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<sst xmlns="http://schemas.openxmlformats.org/spreadsheetml/2006/main" count="72" uniqueCount="69">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</sst>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TR" TargetMode="External"/><Relationship Id="rId5" Type="http://schemas.openxmlformats.org/officeDocument/2006/relationships/hyperlink" Target="https://finance.yahoo.com/quote/VN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2162</v>
      </c>
      <c r="C2" s="3">
        <v>491</v>
      </c>
      <c r="D2" s="3">
        <v>528</v>
      </c>
      <c r="E2" s="3">
        <v>484</v>
      </c>
      <c r="F2" s="3">
        <v>464</v>
      </c>
      <c r="G2" s="3">
        <v>476</v>
      </c>
      <c r="H2" s="3">
        <v>2212</v>
      </c>
      <c r="I2" s="3">
        <v>2173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2046</v>
      </c>
      <c r="C3" s="3">
        <v>1989</v>
      </c>
      <c r="D3" s="3">
        <v>388</v>
      </c>
      <c r="E3" s="3">
        <v>1550</v>
      </c>
      <c r="F3" s="3">
        <v>1892</v>
      </c>
      <c r="G3" s="3">
        <v>1778</v>
      </c>
      <c r="H3" s="3">
        <v>2020</v>
      </c>
      <c r="I3" s="3">
        <v>2088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17</v>
      </c>
      <c r="C5" s="3">
        <v>15</v>
      </c>
      <c r="D5" s="3">
        <v>16</v>
      </c>
      <c r="E5" s="3">
        <v>17</v>
      </c>
      <c r="F5" s="3">
        <v>15</v>
      </c>
      <c r="G5" s="3">
        <v>13</v>
      </c>
      <c r="H5" s="3">
        <v>15</v>
      </c>
      <c r="I5" s="3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263</v>
      </c>
      <c r="C6" s="3">
        <v>221</v>
      </c>
      <c r="D6" s="3">
        <v>216</v>
      </c>
      <c r="E6" s="3">
        <v>212</v>
      </c>
      <c r="F6" s="3">
        <v>182</v>
      </c>
      <c r="G6" s="3">
        <v>156</v>
      </c>
      <c r="H6" s="3">
        <v>155</v>
      </c>
      <c r="I6" s="3">
        <v>146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202</v>
      </c>
      <c r="C7" s="3">
        <v>-25</v>
      </c>
      <c r="D7" s="3">
        <v>46</v>
      </c>
      <c r="E7" s="3">
        <v>617</v>
      </c>
      <c r="F7" s="3">
        <v>28</v>
      </c>
      <c r="G7" s="3">
        <v>59</v>
      </c>
      <c r="H7" s="3">
        <v>80</v>
      </c>
      <c r="I7" s="3">
        <v>76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</v>
      </c>
      <c r="C10" s="3">
        <v>15</v>
      </c>
      <c r="D10" s="3">
        <v>60</v>
      </c>
      <c r="E10" s="3">
        <v>13</v>
      </c>
      <c r="F10" s="3">
        <v>12</v>
      </c>
      <c r="G10" s="3">
        <v>12</v>
      </c>
      <c r="H10" s="3">
        <v>12</v>
      </c>
      <c r="I10" s="3">
        <v>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52</v>
      </c>
      <c r="C11" s="3">
        <v>59</v>
      </c>
      <c r="D11" s="3">
        <v>100</v>
      </c>
      <c r="E11" s="3">
        <v>53</v>
      </c>
      <c r="F11" s="3">
        <v>53</v>
      </c>
      <c r="G11" s="3">
        <v>64</v>
      </c>
      <c r="H11" s="3">
        <v>71</v>
      </c>
      <c r="I11" s="3">
        <v>76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1726</v>
      </c>
      <c r="D12" s="3">
        <v>298</v>
      </c>
      <c r="E12" s="3">
        <v>1881</v>
      </c>
      <c r="F12" s="3">
        <v>1675</v>
      </c>
      <c r="G12" s="3">
        <v>1543</v>
      </c>
      <c r="H12" s="3">
        <v>12</v>
      </c>
      <c r="I12" s="3">
        <v>92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-34</v>
      </c>
      <c r="C16" s="3">
        <v>-23</v>
      </c>
      <c r="D16" s="3">
        <v>50</v>
      </c>
      <c r="E16" s="3">
        <v>-8</v>
      </c>
      <c r="F16" s="3">
        <v>150</v>
      </c>
      <c r="G16" s="3">
        <v>12</v>
      </c>
      <c r="H16" s="3">
        <v>-31</v>
      </c>
      <c r="I16" s="3">
        <v>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10</v>
      </c>
      <c r="C17" s="3">
        <v>8</v>
      </c>
      <c r="D17" s="3">
        <v>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7</v>
      </c>
      <c r="C18" s="3">
        <v>10</v>
      </c>
      <c r="D18" s="3">
        <v>10</v>
      </c>
      <c r="E18" s="3">
        <v>6</v>
      </c>
      <c r="F18" s="3">
        <v>5</v>
      </c>
      <c r="G18" s="3">
        <v>7</v>
      </c>
      <c r="H18" s="3">
        <v>3</v>
      </c>
      <c r="I18" s="3">
        <v>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100</v>
      </c>
      <c r="C22" s="3">
        <v>114</v>
      </c>
      <c r="D22" s="3">
        <v>127</v>
      </c>
      <c r="E22" s="3">
        <v>132</v>
      </c>
      <c r="F22" s="3">
        <v>110</v>
      </c>
      <c r="G22" s="3">
        <v>114</v>
      </c>
      <c r="H22" s="3">
        <v>119</v>
      </c>
      <c r="I22" s="3">
        <v>107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196</v>
      </c>
      <c r="C24" s="3">
        <v>-11</v>
      </c>
      <c r="D24" s="3">
        <v>143</v>
      </c>
      <c r="E24" s="3">
        <v>219</v>
      </c>
      <c r="F24" s="3">
        <v>97</v>
      </c>
      <c r="G24" s="3">
        <v>-22</v>
      </c>
      <c r="H24" s="3">
        <v>-23</v>
      </c>
      <c r="I24" s="3">
        <v>-33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203</v>
      </c>
      <c r="C26" s="3">
        <v>103</v>
      </c>
      <c r="D26" s="3">
        <v>197</v>
      </c>
      <c r="E26" s="3">
        <v>326</v>
      </c>
      <c r="F26" s="3">
        <v>152</v>
      </c>
      <c r="G26" s="3">
        <v>69</v>
      </c>
      <c r="H26" s="3">
        <v>73</v>
      </c>
      <c r="I26" s="3">
        <v>69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1277</v>
      </c>
      <c r="C36" s="3">
        <v>1178</v>
      </c>
      <c r="D36" s="3">
        <v>1367</v>
      </c>
      <c r="E36" s="3">
        <v>994</v>
      </c>
      <c r="F36" s="3">
        <v>989</v>
      </c>
      <c r="G36" s="3">
        <v>947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2661</v>
      </c>
      <c r="D37" s="3">
        <v>2847</v>
      </c>
      <c r="E37" s="3">
        <v>2485</v>
      </c>
      <c r="F37" s="3">
        <v>2265</v>
      </c>
      <c r="G37" s="3">
        <v>2357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2496</v>
      </c>
      <c r="D38" s="3">
        <v>1752</v>
      </c>
      <c r="E38" s="3">
        <v>1638</v>
      </c>
      <c r="F38" s="3">
        <v>1599</v>
      </c>
      <c r="G38" s="3">
        <v>1739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