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<sst xmlns="http://schemas.openxmlformats.org/spreadsheetml/2006/main" count="72" uniqueCount="68">
  <si>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</si>
  <si>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</si>
  <si>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</si>
  <si>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</si>
  <si>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</si>
  <si>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</si>
  <si>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</si>
  <si>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</si>
  <si>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</si>
  <si>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</si>
  <si>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</si>
  <si>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</si>
  <si>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</si>
  <si>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</si>
  <si>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</si>
  <si>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</si>
  <si>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</si>
  <si>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</si>
  <si>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</si>
  <si>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</si>
  <si>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</si>
  <si>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</si>
  <si>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</si>
  <si>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</si>
  <si>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</si>
  <si>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</si>
  <si>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</si>
  <si>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</si>
  <si>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</si>
  <si>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</si>
  <si>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</si>
  <si>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</si>
  <si>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</si>
  <si>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</si>
  <si>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</si>
  <si>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</si>
  <si>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</si>
  <si>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</si>
  <si>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</si>
  <si>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</si>
  <si>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</si>
  <si>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</si>
  <si>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</si>
  <si>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</si>
  <si>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</si>
  <si>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https://finance.yahoo.com/quote/VVNT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</si>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</sst>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V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VNT" TargetMode="External"/><Relationship Id="rId5" Type="http://schemas.openxmlformats.org/officeDocument/2006/relationships/hyperlink" Target="https://finance.yahoo.com/quote/VV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1051548000</v>
      </c>
      <c r="D2" s="3">
        <v>1151100000</v>
      </c>
      <c r="E2" s="3">
        <v>1252267000</v>
      </c>
      <c r="F2" s="3">
        <v>1479388000</v>
      </c>
      <c r="G2" s="3">
        <v>1682490000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491267000</v>
      </c>
      <c r="D3" s="3">
        <v>486547000</v>
      </c>
      <c r="E3" s="3">
        <v>609663000</v>
      </c>
      <c r="F3" s="3">
        <v>705728000</v>
      </c>
      <c r="G3" s="3">
        <v>694670000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50700000</v>
      </c>
      <c r="F5" s="3">
        <v>55200000</v>
      </c>
      <c r="G5" s="3">
        <v>64500000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216687</v>
      </c>
      <c r="C6" s="3">
        <v>210242000</v>
      </c>
      <c r="D6" s="3">
        <v>193480000</v>
      </c>
      <c r="E6" s="3">
        <v>267923000</v>
      </c>
      <c r="F6" s="3">
        <v>268312000</v>
      </c>
      <c r="G6" s="3">
        <v>247812000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598104000</v>
      </c>
      <c r="D7" s="3">
        <v>618130000</v>
      </c>
      <c r="E7" s="3">
        <v>695289000</v>
      </c>
      <c r="F7" s="3">
        <v>554279000</v>
      </c>
      <c r="G7" s="3">
        <v>607683000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425000</v>
      </c>
      <c r="D10" s="3">
        <v>23000</v>
      </c>
      <c r="E10" s="3">
        <v>708000</v>
      </c>
      <c r="F10" s="3">
        <v>532000</v>
      </c>
      <c r="G10" s="3">
        <v>1438000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245214000</v>
      </c>
      <c r="D11" s="3">
        <v>260014000</v>
      </c>
      <c r="E11" s="3">
        <v>221175000</v>
      </c>
      <c r="F11" s="3">
        <v>184993000</v>
      </c>
      <c r="G11" s="3">
        <v>166755000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17323000</v>
      </c>
      <c r="D12" s="3">
        <v>7665000</v>
      </c>
      <c r="E12" s="3">
        <v>-10473000</v>
      </c>
      <c r="F12" s="3">
        <v>-14489000</v>
      </c>
      <c r="G12" s="3">
        <v>48108000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143000</v>
      </c>
      <c r="D16" s="3">
        <v>1313000</v>
      </c>
      <c r="E16" s="3">
        <v>1083000</v>
      </c>
      <c r="F16" s="3">
        <v>2471000</v>
      </c>
      <c r="G16" s="3">
        <v>2350000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513930000</v>
      </c>
      <c r="D22" s="3">
        <v>543592000</v>
      </c>
      <c r="E22" s="3">
        <v>570831000</v>
      </c>
      <c r="F22" s="3">
        <v>601452000</v>
      </c>
      <c r="G22" s="3">
        <v>621822000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2505000</v>
      </c>
      <c r="D23" s="3">
        <v>4241000</v>
      </c>
      <c r="E23" s="3">
        <v>198213000</v>
      </c>
      <c r="F23" s="3">
        <v>164684000</v>
      </c>
      <c r="G23" s="3">
        <v>77943000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-151632</v>
      </c>
      <c r="C24" s="3">
        <v>-261260000</v>
      </c>
      <c r="D24" s="3">
        <v>-368729000</v>
      </c>
      <c r="E24" s="3">
        <v>60951000</v>
      </c>
      <c r="F24" s="3">
        <v>-378130000</v>
      </c>
      <c r="G24" s="3">
        <v>-608608000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345000000</v>
      </c>
      <c r="C26" s="3">
        <v>-32922000</v>
      </c>
      <c r="D26" s="3">
        <v>5612000</v>
      </c>
      <c r="E26" s="3">
        <v>11663000</v>
      </c>
      <c r="F26" s="3">
        <v>17481000</v>
      </c>
      <c r="G26" s="3">
        <v>-68694000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346221811</v>
      </c>
      <c r="C37" s="3">
        <v>351443016</v>
      </c>
      <c r="D37" s="3">
        <v>2604408000</v>
      </c>
      <c r="E37" s="3">
        <v>2872425000</v>
      </c>
      <c r="F37" s="3">
        <v>2785628000</v>
      </c>
      <c r="G37" s="3">
        <v>2878542000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998596811</v>
      </c>
      <c r="C38" s="3">
        <v>1751845016</v>
      </c>
      <c r="D38" s="3">
        <v>4399899000</v>
      </c>
      <c r="E38" s="3">
        <v>4461914000</v>
      </c>
      <c r="F38" s="3">
        <v>4525728000</v>
      </c>
      <c r="G38" s="3">
        <v>4580886000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