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<sst xmlns="http://schemas.openxmlformats.org/spreadsheetml/2006/main" count="72" uniqueCount="68">
  <si>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</si>
  <si>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</si>
  <si>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</si>
  <si>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</si>
  <si>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</si>
  <si>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</si>
  <si>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</si>
  <si>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</si>
  <si>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</si>
  <si>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</si>
  <si>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</si>
  <si>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</si>
  <si>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</si>
  <si>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</si>
  <si>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</si>
  <si>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</si>
  <si>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</si>
  <si>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</si>
  <si>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</si>
  <si>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</si>
  <si>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</si>
  <si>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</si>
  <si>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</si>
  <si>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</si>
  <si>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</si>
  <si>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</si>
  <si>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</si>
  <si>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</si>
  <si>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</si>
  <si>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</si>
  <si>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</si>
  <si>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</si>
  <si>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</si>
  <si>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</si>
  <si>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</si>
  <si>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</si>
  <si>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</si>
  <si>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</si>
  <si>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</si>
  <si>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</si>
  <si>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</si>
  <si>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</si>
  <si>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</si>
  <si>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</si>
  <si>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</si>
  <si>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https://finance.yahoo.com/quote/XELAP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</si>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</sst>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ELA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ELAP" TargetMode="External"/><Relationship Id="rId5" Type="http://schemas.openxmlformats.org/officeDocument/2006/relationships/hyperlink" Target="https://finance.yahoo.com/quote/XEL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805232000</v>
      </c>
      <c r="D2" s="3">
        <v>789926000</v>
      </c>
      <c r="E2" s="3">
        <v>608248000</v>
      </c>
      <c r="F2" s="3">
        <v>679473000</v>
      </c>
      <c r="G2" s="3">
        <v>652460000</v>
      </c>
      <c r="H2" s="3">
        <v>524013000</v>
      </c>
      <c r="I2" s="3">
        <v>513208000</v>
      </c>
      <c r="J2" s="3">
        <v>418534000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519121000</v>
      </c>
      <c r="E3" s="3">
        <v>289901000</v>
      </c>
      <c r="F3" s="3">
        <v>306654000</v>
      </c>
      <c r="G3" s="3">
        <v>314858000</v>
      </c>
      <c r="H3" s="3">
        <v>254995000</v>
      </c>
      <c r="I3" s="3">
        <v>235697000</v>
      </c>
      <c r="J3" s="3">
        <v>218851000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1700000</v>
      </c>
      <c r="D5" s="3">
        <v>2300000</v>
      </c>
      <c r="E5" s="3">
        <v>2300000</v>
      </c>
      <c r="F5" s="3">
        <v>2000000</v>
      </c>
      <c r="G5" s="3">
        <v>1700000</v>
      </c>
      <c r="H5" s="3">
        <v>1100000</v>
      </c>
      <c r="I5" s="3">
        <v>1300000</v>
      </c>
      <c r="J5" s="3">
        <v>1500000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53338</v>
      </c>
      <c r="C6" s="3">
        <v>120691000</v>
      </c>
      <c r="D6" s="3">
        <v>35052000</v>
      </c>
      <c r="E6" s="3">
        <v>48328000</v>
      </c>
      <c r="F6" s="3">
        <v>48114000</v>
      </c>
      <c r="G6" s="3">
        <v>49678000</v>
      </c>
      <c r="H6" s="3">
        <v>45879000</v>
      </c>
      <c r="I6" s="3">
        <v>48262000</v>
      </c>
      <c r="J6" s="3">
        <v>38920000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-122281000</v>
      </c>
      <c r="D7" s="3">
        <v>-37232000</v>
      </c>
      <c r="E7" s="3">
        <v>318906000</v>
      </c>
      <c r="F7" s="3">
        <v>363305000</v>
      </c>
      <c r="G7" s="3">
        <v>535736000</v>
      </c>
      <c r="H7" s="3">
        <v>235954000</v>
      </c>
      <c r="I7" s="3">
        <v>238625000</v>
      </c>
      <c r="J7" s="3">
        <v>312323000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108779000</v>
      </c>
      <c r="D11" s="3">
        <v>27702000</v>
      </c>
      <c r="E11" s="3">
        <v>36749000</v>
      </c>
      <c r="F11" s="3">
        <v>38999000</v>
      </c>
      <c r="G11" s="3">
        <v>43216000</v>
      </c>
      <c r="H11" s="3">
        <v>44238000</v>
      </c>
      <c r="I11" s="3">
        <v>40293000</v>
      </c>
      <c r="J11" s="3">
        <v>41942000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-768059000</v>
      </c>
      <c r="D12" s="3">
        <v>-259485000</v>
      </c>
      <c r="E12" s="3">
        <v>1962000</v>
      </c>
      <c r="F12" s="3">
        <v>-3472000</v>
      </c>
      <c r="G12" s="3">
        <v>-9403000</v>
      </c>
      <c r="H12" s="3">
        <v>-20554000</v>
      </c>
      <c r="I12" s="3">
        <v>-11414000</v>
      </c>
      <c r="J12" s="3">
        <v>-664000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-26812000</v>
      </c>
      <c r="D16" s="3">
        <v>-1818000</v>
      </c>
      <c r="E16" s="3">
        <v>-27322000</v>
      </c>
      <c r="F16" s="3">
        <v>3442000</v>
      </c>
      <c r="G16" s="3">
        <v>1953000</v>
      </c>
      <c r="H16" s="3">
        <v>10144000</v>
      </c>
      <c r="I16" s="3">
        <v>8226000</v>
      </c>
      <c r="J16" s="3">
        <v>-1522000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75408000</v>
      </c>
      <c r="D22" s="3">
        <v>21176000</v>
      </c>
      <c r="E22" s="3">
        <v>28112000</v>
      </c>
      <c r="F22" s="3">
        <v>33684000</v>
      </c>
      <c r="G22" s="3">
        <v>24421000</v>
      </c>
      <c r="H22" s="3">
        <v>25826000</v>
      </c>
      <c r="I22" s="3">
        <v>19037000</v>
      </c>
      <c r="J22" s="3">
        <v>17889000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8122000</v>
      </c>
      <c r="D23" s="3">
        <v>7086000</v>
      </c>
      <c r="E23" s="3">
        <v>6743000</v>
      </c>
      <c r="F23" s="3">
        <v>7647000</v>
      </c>
      <c r="G23" s="3">
        <v>7827000</v>
      </c>
      <c r="H23" s="3">
        <v>2846000</v>
      </c>
      <c r="I23" s="3">
        <v>3940000</v>
      </c>
      <c r="J23" s="3">
        <v>970000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-27017</v>
      </c>
      <c r="C24" s="3">
        <v>-31188000</v>
      </c>
      <c r="D24" s="3">
        <v>58569000</v>
      </c>
      <c r="E24" s="3">
        <v>75574000</v>
      </c>
      <c r="F24" s="3">
        <v>68782000</v>
      </c>
      <c r="G24" s="3">
        <v>207985000</v>
      </c>
      <c r="H24" s="3">
        <v>30398000</v>
      </c>
      <c r="I24" s="3">
        <v>-63902000</v>
      </c>
      <c r="J24" s="3">
        <v>88123000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10669000</v>
      </c>
      <c r="D26" s="3">
        <v>7926000</v>
      </c>
      <c r="E26" s="3">
        <v>14440000</v>
      </c>
      <c r="F26" s="3">
        <v>20072000</v>
      </c>
      <c r="G26" s="3">
        <v>14360000</v>
      </c>
      <c r="H26" s="3">
        <v>11663000</v>
      </c>
      <c r="I26" s="3">
        <v>14574000</v>
      </c>
      <c r="J26" s="3">
        <v>18299000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5000001</v>
      </c>
      <c r="C36" s="3">
        <v>5000001</v>
      </c>
      <c r="D36" s="3">
        <v>81600000</v>
      </c>
      <c r="E36" s="3">
        <v>132908000</v>
      </c>
      <c r="F36" s="3">
        <v>132986000</v>
      </c>
      <c r="G36" s="3">
        <v>113637000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212377</v>
      </c>
      <c r="C37" s="3">
        <v>351111906</v>
      </c>
      <c r="D37" s="3">
        <v>969486000</v>
      </c>
      <c r="E37" s="3">
        <v>1714838000</v>
      </c>
      <c r="F37" s="3">
        <v>1627823000</v>
      </c>
      <c r="G37" s="3">
        <v>1258324000</v>
      </c>
      <c r="H37" s="3">
        <v>1157779000</v>
      </c>
      <c r="I37" s="3">
        <v>1037023000</v>
      </c>
      <c r="J37" s="3">
        <v>721912000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256584377</v>
      </c>
      <c r="C38" s="3">
        <v>642600906</v>
      </c>
      <c r="D38" s="3">
        <v>1309387000</v>
      </c>
      <c r="E38" s="3">
        <v>1766634000</v>
      </c>
      <c r="F38" s="3">
        <v>1869082000</v>
      </c>
      <c r="G38" s="3">
        <v>2001364000</v>
      </c>
      <c r="H38" s="3">
        <v>2084311000</v>
      </c>
      <c r="I38" s="3">
        <v>1703795000</v>
      </c>
      <c r="J38" s="3">
        <v>1529501000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