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<sst xmlns="http://schemas.openxmlformats.org/spreadsheetml/2006/main" count="72" uniqueCount="68">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</sst>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RD" TargetMode="External"/><Relationship Id="rId5" Type="http://schemas.openxmlformats.org/officeDocument/2006/relationships/hyperlink" Target="https://finance.yahoo.com/quote/Y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3131000</v>
      </c>
      <c r="C2" s="3">
        <v>31893000</v>
      </c>
      <c r="D2" s="3">
        <v>209088000</v>
      </c>
      <c r="E2" s="3">
        <v>466368000</v>
      </c>
      <c r="F2" s="3">
        <v>851998000</v>
      </c>
      <c r="G2" s="3">
        <v>817501000</v>
      </c>
      <c r="H2" s="3">
        <v>1237724000</v>
      </c>
      <c r="I2" s="3">
        <v>607199000</v>
      </c>
      <c r="J2" s="3">
        <v>702685000</v>
      </c>
      <c r="K2" s="3">
        <v>497973000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24408000</v>
      </c>
      <c r="F3" s="3">
        <v>60580000</v>
      </c>
      <c r="G3" s="3">
        <v>246134000</v>
      </c>
      <c r="H3" s="3">
        <v>312239000</v>
      </c>
      <c r="I3" s="3">
        <v>313190000</v>
      </c>
      <c r="J3" s="3">
        <v>170695000</v>
      </c>
      <c r="K3" s="3">
        <v>136090000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10218000</v>
      </c>
      <c r="C6" s="3">
        <v>32844000</v>
      </c>
      <c r="D6" s="3">
        <v>130018000</v>
      </c>
      <c r="E6" s="3">
        <v>284193000</v>
      </c>
      <c r="F6" s="3">
        <v>529962000</v>
      </c>
      <c r="G6" s="3">
        <v>443745000</v>
      </c>
      <c r="H6" s="3">
        <v>745376000</v>
      </c>
      <c r="I6" s="3">
        <v>388118000</v>
      </c>
      <c r="J6" s="3">
        <v>323194000</v>
      </c>
      <c r="K6" s="3">
        <v>144651000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1255000</v>
      </c>
      <c r="C7" s="3">
        <v>3541000</v>
      </c>
      <c r="D7" s="3">
        <v>15549000</v>
      </c>
      <c r="E7" s="3">
        <v>-936000</v>
      </c>
      <c r="F7" s="3">
        <v>-7838000</v>
      </c>
      <c r="G7" s="3">
        <v>-40455000</v>
      </c>
      <c r="H7" s="3">
        <v>-210698000</v>
      </c>
      <c r="I7" s="3">
        <v>-40615000</v>
      </c>
      <c r="J7" s="3">
        <v>-47117000</v>
      </c>
      <c r="K7" s="3">
        <v>-18976000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83000</v>
      </c>
      <c r="F10" s="3">
        <v>135000</v>
      </c>
      <c r="G10" s="3">
        <v>768000</v>
      </c>
      <c r="H10" s="3">
        <v>38637000</v>
      </c>
      <c r="I10" s="3">
        <v>-10348000</v>
      </c>
      <c r="J10" s="3">
        <v>-13207000</v>
      </c>
      <c r="K10" s="3">
        <v>3410000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763000</v>
      </c>
      <c r="E12" s="3">
        <v>0</v>
      </c>
      <c r="F12" s="3">
        <v>0</v>
      </c>
      <c r="G12" s="3">
        <v>0</v>
      </c>
      <c r="H12" s="3">
        <v>4649000</v>
      </c>
      <c r="I12" s="3">
        <v>2275000</v>
      </c>
      <c r="J12" s="3">
        <v>4183000</v>
      </c>
      <c r="K12" s="3">
        <v>4483000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>
        <v>233424000</v>
      </c>
      <c r="I14" s="3">
        <v>56955000</v>
      </c>
      <c r="J14" s="3">
        <v>58085000</v>
      </c>
      <c r="K14" s="3">
        <v>27291000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5000</v>
      </c>
      <c r="D16" s="3">
        <v>20456000</v>
      </c>
      <c r="E16" s="3">
        <v>-2009000</v>
      </c>
      <c r="F16" s="3">
        <v>58590000</v>
      </c>
      <c r="G16" s="3">
        <v>28258000</v>
      </c>
      <c r="H16" s="3">
        <v>34363000</v>
      </c>
      <c r="I16" s="3">
        <v>-12354000</v>
      </c>
      <c r="J16" s="3">
        <v>26706000</v>
      </c>
      <c r="K16" s="3">
        <v>43570000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-313000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72000</v>
      </c>
      <c r="C22" s="3">
        <v>185000</v>
      </c>
      <c r="D22" s="3">
        <v>579000</v>
      </c>
      <c r="E22" s="3">
        <v>1528000</v>
      </c>
      <c r="F22" s="3">
        <v>3647000</v>
      </c>
      <c r="G22" s="3">
        <v>5736000</v>
      </c>
      <c r="H22" s="3">
        <v>18077000</v>
      </c>
      <c r="I22" s="3">
        <v>14065000</v>
      </c>
      <c r="J22" s="3">
        <v>6785000</v>
      </c>
      <c r="K22" s="3">
        <v>3832000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2480000</v>
      </c>
      <c r="F23" s="3">
        <v>12600000</v>
      </c>
      <c r="G23" s="3">
        <v>12390000</v>
      </c>
      <c r="H23" s="3">
        <v>6312000</v>
      </c>
      <c r="I23" s="3">
        <v>2172000</v>
      </c>
      <c r="J23" s="3">
        <v>2995000</v>
      </c>
      <c r="K23" s="3">
        <v>3208000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8270000</v>
      </c>
      <c r="C24" s="3">
        <v>4312000</v>
      </c>
      <c r="D24" s="3">
        <v>-44407000</v>
      </c>
      <c r="E24" s="3">
        <v>-164803000</v>
      </c>
      <c r="F24" s="3">
        <v>190434000</v>
      </c>
      <c r="G24" s="3">
        <v>-278004000</v>
      </c>
      <c r="H24" s="3">
        <v>-151001000</v>
      </c>
      <c r="I24" s="3">
        <v>133153000</v>
      </c>
      <c r="J24" s="3">
        <v>-147054000</v>
      </c>
      <c r="K24" s="3">
        <v>87862000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123000</v>
      </c>
      <c r="C26" s="3">
        <v>580000</v>
      </c>
      <c r="D26" s="3">
        <v>2610000</v>
      </c>
      <c r="E26" s="3">
        <v>4317000</v>
      </c>
      <c r="F26" s="3">
        <v>10844000</v>
      </c>
      <c r="G26" s="3">
        <v>7595000</v>
      </c>
      <c r="H26" s="3">
        <v>6895000</v>
      </c>
      <c r="I26" s="3">
        <v>2103000</v>
      </c>
      <c r="J26" s="3">
        <v>1476000</v>
      </c>
      <c r="K26" s="3">
        <v>128000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