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S" sheetId="1" r:id="rId5"/>
    <sheet state="visible" name="EGSE" sheetId="2" r:id="rId6"/>
    <sheet state="visible" name="MagYBoard" sheetId="3" r:id="rId7"/>
    <sheet state="visible" name="OBC_COMMS" sheetId="4" r:id="rId8"/>
    <sheet state="visible" name="ADCS_HBridge" sheetId="5" r:id="rId9"/>
    <sheet state="visible" name="BotBoard" sheetId="6" r:id="rId10"/>
    <sheet state="visible" name="LatBoard" sheetId="7" r:id="rId11"/>
    <sheet state="visible" name="TopBoard" sheetId="8" r:id="rId12"/>
  </sheets>
  <definedNames/>
  <calcPr/>
</workbook>
</file>

<file path=xl/sharedStrings.xml><?xml version="1.0" encoding="utf-8"?>
<sst xmlns="http://schemas.openxmlformats.org/spreadsheetml/2006/main" count="2543" uniqueCount="688">
  <si>
    <t>EGSE — BOM preparada</t>
  </si>
  <si>
    <t>PQ_EPS — BOM preparada</t>
  </si>
  <si>
    <t>Datos del RAR revisado. DOCUMENTADO = MPN del proyecto. PROPUESTO / REVISAR = selección pendiente de aprobación técnica. EXCLUIR = no comprar/montar. Cantidades por placa.</t>
  </si>
  <si>
    <t>PQ_MagYBoard — BOM preparada</t>
  </si>
  <si>
    <t>Line #</t>
  </si>
  <si>
    <t>Reference Designator</t>
  </si>
  <si>
    <t>Qty</t>
  </si>
  <si>
    <t>Value / Description</t>
  </si>
  <si>
    <t>pq_obc_comms — BOM preparada</t>
  </si>
  <si>
    <t>Manufacturer</t>
  </si>
  <si>
    <t>Manufacturer Part Number</t>
  </si>
  <si>
    <t>Package / Footprint</t>
  </si>
  <si>
    <t>Type (SMD/THT)</t>
  </si>
  <si>
    <t>Status</t>
  </si>
  <si>
    <t>Instructions / Notes</t>
  </si>
  <si>
    <t>Source</t>
  </si>
  <si>
    <t>Datos del RAR revisado. DOCUMENTADO = MPN del proyecto. PROPUESTO / REVISAR = selección pendiente de aprobación técnica. EXCLUIR = no comprar/montar. Cantidades por placa. Paste Type: se conserva expand en U2; Normal propuesto en los demás SMD, validar stencil.</t>
  </si>
  <si>
    <t>C1</t>
  </si>
  <si>
    <t>2.2u</t>
  </si>
  <si>
    <t>Murata</t>
  </si>
  <si>
    <t>GRM155R61C225KE11D</t>
  </si>
  <si>
    <t>D1</t>
  </si>
  <si>
    <t>0603 (1608 Metric); C_0603_1608Metric</t>
  </si>
  <si>
    <t>SMD</t>
  </si>
  <si>
    <t>DOCUMENTADO</t>
  </si>
  <si>
    <t>LED</t>
  </si>
  <si>
    <t>ROHM Semiconductor</t>
  </si>
  <si>
    <t>SML-P11UTT86R</t>
  </si>
  <si>
    <t>EGSE.kicad_sch + EGSE.kicad_pcb</t>
  </si>
  <si>
    <t>0402 (1005 Metric); LED_0402_1005Metric</t>
  </si>
  <si>
    <t>C2</t>
  </si>
  <si>
    <t>Footprint (KiCad)</t>
  </si>
  <si>
    <t>10u</t>
  </si>
  <si>
    <t>Package / Footprint confirmado</t>
  </si>
  <si>
    <t>GRM188R61A106KAALD</t>
  </si>
  <si>
    <t>LED rojo propuesto, 0402. Confirmar color, polaridad, corriente y resistencia limitadora.</t>
  </si>
  <si>
    <t>PQ_MagYBoard.kicad_sch + PQ_MagYBoard.kicad_pcb
https://www.rohm.com/products/led/chip-leds-mono-color-type/standard/sml-p11ut_r_-product</t>
  </si>
  <si>
    <t>PQ_EPS.kicad_sch + PQ_EPS.kicad_pcb
https://www.murata.com/en-us/products/productdetail?partno=GRM155R61C225KE11D</t>
  </si>
  <si>
    <t>Paste Type</t>
  </si>
  <si>
    <t>MPN documentado en el proyecto; huella recuperada del PCB.</t>
  </si>
  <si>
    <t>J1</t>
  </si>
  <si>
    <t>M20-7810245</t>
  </si>
  <si>
    <t>C3</t>
  </si>
  <si>
    <t>Harwin</t>
  </si>
  <si>
    <t>Socket SMT 2x2, paso 2.54 mm; M207810245</t>
  </si>
  <si>
    <t>100u</t>
  </si>
  <si>
    <t>GRM21BR60J107ME15K</t>
  </si>
  <si>
    <t>1206 (3216 Metric); C_1206_3216Metric</t>
  </si>
  <si>
    <t>PQ_MagYBoard.kicad_sch + PQ_MagYBoard.kicad_pcb</t>
  </si>
  <si>
    <t>47nF</t>
  </si>
  <si>
    <t>Murata Electronics</t>
  </si>
  <si>
    <t>C4</t>
  </si>
  <si>
    <t>GRM155R71C473KA01J</t>
  </si>
  <si>
    <t>22u</t>
  </si>
  <si>
    <t>PQ_EPS.kicad_sch + PQ_EPS.kicad_pcb
https://www.mouser.com/ProductDetail/Murata-Electronics/GRM188R61A106KAALD</t>
  </si>
  <si>
    <t>Recovered_Project:C1__ca774a57</t>
  </si>
  <si>
    <t>GRM187R61A226ME15J</t>
  </si>
  <si>
    <t>0402 (1005 Metric)</t>
  </si>
  <si>
    <t>Normal (propuesto)</t>
  </si>
  <si>
    <t>C5</t>
  </si>
  <si>
    <t>pq_obc_comms.kicad_sch + pq_obc_comms.kicad_pcb</t>
  </si>
  <si>
    <t>PQ_EPS.kicad_sch + PQ_EPS.kicad_pcb</t>
  </si>
  <si>
    <t>0.1u</t>
  </si>
  <si>
    <t>KEMET</t>
  </si>
  <si>
    <t>D1,D2,D3</t>
  </si>
  <si>
    <t>C0603C104K8PACTU</t>
  </si>
  <si>
    <t>RBS1LAM40ATR</t>
  </si>
  <si>
    <t>SOD-128 (PMDTM); RBS1LAM40ATR_Schottky</t>
  </si>
  <si>
    <t>PQ_EPS.kicad_sch + PQ_EPS.kicad_pcb
https://www.digikey.com/en/products/detail/kemet/C0603C104K8PACTU/8572408</t>
  </si>
  <si>
    <t>F1</t>
  </si>
  <si>
    <t>SF-1206S080-2</t>
  </si>
  <si>
    <t>Bourns</t>
  </si>
  <si>
    <t>FUSC3116X70N</t>
  </si>
  <si>
    <t>47pF</t>
  </si>
  <si>
    <t>PQ_EPS.kicad_sch + PQ_EPS.kicad_pcb
https://www.murata-electronics.com/GRM187R61A226ME15J/10095848</t>
  </si>
  <si>
    <t>GJM1555C1H470JB01J</t>
  </si>
  <si>
    <t>CF1,CF2,CF3</t>
  </si>
  <si>
    <t>Recovered_Project:C2__72c49c38</t>
  </si>
  <si>
    <t>IC1</t>
  </si>
  <si>
    <t>1u</t>
  </si>
  <si>
    <t>ISL9120IRTNZ</t>
  </si>
  <si>
    <t>GRM155R61C105KA12D</t>
  </si>
  <si>
    <t>Renesas / Intersil</t>
  </si>
  <si>
    <t>TQFN-12, 3 x 3 mm; ISL9120IRTNZ</t>
  </si>
  <si>
    <t>CIN1,CIN2,CIN3</t>
  </si>
  <si>
    <t>1.5u</t>
  </si>
  <si>
    <t>CES-110-02-L-S</t>
  </si>
  <si>
    <t>TDK</t>
  </si>
  <si>
    <t>Samtec</t>
  </si>
  <si>
    <t>C1005X5R1V155K050BC</t>
  </si>
  <si>
    <t>PinSocket 1x10 P2.54mm Vertical; PinSocket_1x10_P2.54mm_Vertical</t>
  </si>
  <si>
    <t>THT</t>
  </si>
  <si>
    <t>100nF</t>
  </si>
  <si>
    <t>PQ_EPS.kicad_sch + PQ_EPS.kicad_pcb
https://product.tdk.com/en/search/capacitor/ceramic/mlcc/info?part_no=C1005X5R1V155K050BC</t>
  </si>
  <si>
    <t>GRM188R72A104KA35J</t>
  </si>
  <si>
    <t>J2</t>
  </si>
  <si>
    <t>CINSNS1</t>
  </si>
  <si>
    <t>Recovered_Project:C3__bcfd69c3</t>
  </si>
  <si>
    <t>0603 (1608 Metric)</t>
  </si>
  <si>
    <t>1n</t>
  </si>
  <si>
    <t>GRM155R61A102KA01D</t>
  </si>
  <si>
    <t>J3</t>
  </si>
  <si>
    <t>PQ_EPS.kicad_sch + PQ_EPS.kicad_pcb + recovered-footprints.json</t>
  </si>
  <si>
    <t>CINSNS2</t>
  </si>
  <si>
    <t>3.3pF</t>
  </si>
  <si>
    <t>ATC / KYOCERA AVX</t>
  </si>
  <si>
    <t>J4</t>
  </si>
  <si>
    <t>600L3R3BT200T</t>
  </si>
  <si>
    <t>Recovered_Project:C4__90207b2c</t>
  </si>
  <si>
    <t>J5</t>
  </si>
  <si>
    <t>CINSNS3</t>
  </si>
  <si>
    <t>5.6pF</t>
  </si>
  <si>
    <t>J6</t>
  </si>
  <si>
    <t>600L5R6BTN200T</t>
  </si>
  <si>
    <t>Recovered_Project:C5__346fd701</t>
  </si>
  <si>
    <t>COUT1</t>
  </si>
  <si>
    <t>J7</t>
  </si>
  <si>
    <t>C6</t>
  </si>
  <si>
    <t>PQ_EPS.kicad_sch + PQ_EPS.kicad_pcb + recovered-footprints.json
https://www.mouser.com/ProductDetail/Murata-Electronics/GRM188R61A106KAALD</t>
  </si>
  <si>
    <t>39pF</t>
  </si>
  <si>
    <t>COUT2,COUT3</t>
  </si>
  <si>
    <t>J8</t>
  </si>
  <si>
    <t>GJM1555C1H390FB01D</t>
  </si>
  <si>
    <t>Recovered_Project:C6__2c3003df</t>
  </si>
  <si>
    <t>J9</t>
  </si>
  <si>
    <t>COUTSNS1</t>
  </si>
  <si>
    <t>C7</t>
  </si>
  <si>
    <t>J10</t>
  </si>
  <si>
    <t>2.2pF</t>
  </si>
  <si>
    <t>600L2R2BT200T</t>
  </si>
  <si>
    <t>COUTSNS2</t>
  </si>
  <si>
    <t>Recovered_Project:C7__ead5be2a</t>
  </si>
  <si>
    <t>J11</t>
  </si>
  <si>
    <t>COUTSNS3</t>
  </si>
  <si>
    <t>J12</t>
  </si>
  <si>
    <t>C8</t>
  </si>
  <si>
    <t>Recovered_Project:C8__3b28bfd6</t>
  </si>
  <si>
    <t>J13</t>
  </si>
  <si>
    <t>SMM4F</t>
  </si>
  <si>
    <t>TLW-110-05-T-S</t>
  </si>
  <si>
    <t>STMicroelectronics</t>
  </si>
  <si>
    <t>SAMTEC</t>
  </si>
  <si>
    <t>SMM4F18A-TR</t>
  </si>
  <si>
    <t>HTSW-110-07-G-S</t>
  </si>
  <si>
    <t>STmite Flat; huella SMM4F15ATR; SMM4F15ATR</t>
  </si>
  <si>
    <t>HDRV10W64P0X254 1X10 2540X248X838P; HDRV10W64P0X254_1X10_2540X248X838P</t>
  </si>
  <si>
    <t>J14</t>
  </si>
  <si>
    <t>D4,D5,D6</t>
  </si>
  <si>
    <t>C9</t>
  </si>
  <si>
    <t>shottky</t>
  </si>
  <si>
    <t>J15</t>
  </si>
  <si>
    <t>Recovered_Project:C9__dc49ac9c</t>
  </si>
  <si>
    <t>PQ_EPS.kicad_sch + PQ_EPS.kicad_pcb
https://www.rohm.com/products/diodes/schottky-barrier-diodes/ultra-low-vf/rbs1lam40a-product</t>
  </si>
  <si>
    <t>DNC1,DNC2</t>
  </si>
  <si>
    <t>20k</t>
  </si>
  <si>
    <t>Panasonic</t>
  </si>
  <si>
    <t>ERJ-UP3J203V</t>
  </si>
  <si>
    <t>0603 (1608 Metric); R_0603_1608Metric</t>
  </si>
  <si>
    <t>J16</t>
  </si>
  <si>
    <t>C10</t>
  </si>
  <si>
    <t>DS2782E+</t>
  </si>
  <si>
    <t>Analog Devices</t>
  </si>
  <si>
    <t>J17</t>
  </si>
  <si>
    <t>TSSOP-8 4.4x3mm P0.65mm; TSSOP-8_4.4x3mm_P0.65mm</t>
  </si>
  <si>
    <t>Recovered_Project:C10__82ed297d</t>
  </si>
  <si>
    <t>PQ_EPS.kicad_sch + PQ_EPS.kicad_pcb
https://www.analog.com/media/en/technical-documentation/data-sheets/DS2782.pdf</t>
  </si>
  <si>
    <t>IC2</t>
  </si>
  <si>
    <t>J18</t>
  </si>
  <si>
    <t>C11</t>
  </si>
  <si>
    <t>J19</t>
  </si>
  <si>
    <t>PQ_EPS.kicad_sch + PQ_EPS.kicad_pcb
https://www.renesas.com/en/products/isl9120/part-details/isl9120irtnz</t>
  </si>
  <si>
    <t>2.4pF</t>
  </si>
  <si>
    <t>J1,J2,J3,J4</t>
  </si>
  <si>
    <t>600L2R4BW200T</t>
  </si>
  <si>
    <t>Recovered_Project:C11__b2db7fb1</t>
  </si>
  <si>
    <t>J20</t>
  </si>
  <si>
    <t>Socket 1x10, paso 2.54 mm; SLW-110-01</t>
  </si>
  <si>
    <t>CES-102-02</t>
  </si>
  <si>
    <t>C12</t>
  </si>
  <si>
    <t>J21</t>
  </si>
  <si>
    <t>CES-102-02-L-S</t>
  </si>
  <si>
    <t>1.8pF</t>
  </si>
  <si>
    <t>Socket 1x2, paso 2.54 mm; CES-102-02</t>
  </si>
  <si>
    <t>600L1R8BW200T</t>
  </si>
  <si>
    <t>Modelo propuesto según huella CES-102-02. Confirmar altura y acabado.</t>
  </si>
  <si>
    <t>Recovered_Project:C12__b2c7e8c6</t>
  </si>
  <si>
    <t>PQ_EPS.kicad_sch + PQ_EPS.kicad_pcb
https://www.samtec.com/products/ces-102-02-l-s</t>
  </si>
  <si>
    <t>L1,L2,L3</t>
  </si>
  <si>
    <t>J22</t>
  </si>
  <si>
    <t>LQH2MPZ100MGRL</t>
  </si>
  <si>
    <t>0805 (2012 Metric); L_0805_2012Metric</t>
  </si>
  <si>
    <t>Inductor de cuerpo 2.0 x 1.6 mm sobre huella L_0805: comparar land pattern del fabricante.</t>
  </si>
  <si>
    <t>C13</t>
  </si>
  <si>
    <t>J23</t>
  </si>
  <si>
    <t>PQ_EPS.kicad_sch + PQ_EPS.kicad_pcb
https://www.digikey.com/en/products/detail/murata-electronics/LQH2MPZ100MGRL/6799349</t>
  </si>
  <si>
    <t>1uF</t>
  </si>
  <si>
    <t>L4</t>
  </si>
  <si>
    <t>GRM188R61A105KA61D</t>
  </si>
  <si>
    <t>Recovered_Project:C13__d1b90dea</t>
  </si>
  <si>
    <t>Coilcraft</t>
  </si>
  <si>
    <t>XAL5030-222MEC</t>
  </si>
  <si>
    <t>XAL5030, huella específica 5 x 5 mm; XAL5030222MEC</t>
  </si>
  <si>
    <t>J24</t>
  </si>
  <si>
    <t>J25</t>
  </si>
  <si>
    <t>C14</t>
  </si>
  <si>
    <t>SHF-105-01-L-D-TH</t>
  </si>
  <si>
    <t>L5</t>
  </si>
  <si>
    <t>1nF</t>
  </si>
  <si>
    <t>SHF10501LDTH</t>
  </si>
  <si>
    <t>Walsin</t>
  </si>
  <si>
    <t>0603B102K500CT</t>
  </si>
  <si>
    <t>TFM201610GHM-1R0MTAA</t>
  </si>
  <si>
    <t>Recovered_Project:C14__c8ce7f45</t>
  </si>
  <si>
    <t>J26</t>
  </si>
  <si>
    <t>MPN discordantes en el proyecto: TFM201610GHM1R0A, TFM201610GHM-1R0MTAA. Inductor de cuerpo 2.0 x 1.6 mm sobre huella L_0805: comparar land pattern del fabricante.</t>
  </si>
  <si>
    <t>PQ_EPS.kicad_sch + PQ_EPS.kicad_pcb
https://www.digikey.com/en/products/detail/tdk/TFM201610GHM-1R0MTAA/5773536</t>
  </si>
  <si>
    <t>J27</t>
  </si>
  <si>
    <t>Conn_01x08_MountingPin</t>
  </si>
  <si>
    <t>Q1</t>
  </si>
  <si>
    <t>Molex</t>
  </si>
  <si>
    <t>C15</t>
  </si>
  <si>
    <t>53398-0871</t>
  </si>
  <si>
    <t>SIR424DP</t>
  </si>
  <si>
    <t>53398-0871 1x08-1MP P1.25mm Vertical; Molex_PicoBlade_53398-0871_1x08-1MP_P1.25mm_Vertical</t>
  </si>
  <si>
    <t>Vishay</t>
  </si>
  <si>
    <t>SIR424DP-T1-GE3</t>
  </si>
  <si>
    <t>PowerPAK SO-8; SIR424DP</t>
  </si>
  <si>
    <t>MPN deducido de la huella. Confirmar número de contactos y montaje.</t>
  </si>
  <si>
    <t>EGSE.kicad_sch + EGSE.kicad_pcb
https://www.molex.com/en-us/products/part-detail/533980871</t>
  </si>
  <si>
    <t>Recovered_Project:C15__0dffcb91</t>
  </si>
  <si>
    <t>J28</t>
  </si>
  <si>
    <t>PQ_EPS.kicad_sch + PQ_EPS.kicad_pcb
https://www.vishay.com/en/product/64830/</t>
  </si>
  <si>
    <t>R1,R2,R3,R8</t>
  </si>
  <si>
    <t>1k</t>
  </si>
  <si>
    <t>YAGEO</t>
  </si>
  <si>
    <t>RC0603FR-071KL</t>
  </si>
  <si>
    <t>J29</t>
  </si>
  <si>
    <t>C16</t>
  </si>
  <si>
    <t>Propuesta: 1%; confirmar potencia y TCR.</t>
  </si>
  <si>
    <t>PQ_EPS.kicad_sch + PQ_EPS.kicad_pcb
https://www.yageogroup.com/component-documentation/download/specsheet/RC0603FR-071KL</t>
  </si>
  <si>
    <t>R4</t>
  </si>
  <si>
    <t>75m</t>
  </si>
  <si>
    <t>Recovered_Project:C16__58b6b3e1</t>
  </si>
  <si>
    <t>KOA Speer</t>
  </si>
  <si>
    <t>J30</t>
  </si>
  <si>
    <t>UR73V2ATTD75L0F</t>
  </si>
  <si>
    <t>0805 (2012 Metric); R_0805_2012Metric</t>
  </si>
  <si>
    <t>PQ_EPS.kicad_sch + PQ_EPS.kicad_pcb
https://www.digikey.com/en/products/detail/koa-speer-electronics-inc/UR73V2ATTD75L0F/9845704</t>
  </si>
  <si>
    <t>R6</t>
  </si>
  <si>
    <t>J31</t>
  </si>
  <si>
    <t>2k</t>
  </si>
  <si>
    <t>RC0603FR-072KL</t>
  </si>
  <si>
    <t>C17</t>
  </si>
  <si>
    <t>470nF</t>
  </si>
  <si>
    <t>PQ_EPS.kicad_sch + PQ_EPS.kicad_pcb
https://www.yageogroup.com/component-documentation/download/specsheet/RC0603FR-072KL</t>
  </si>
  <si>
    <t>GRM188R7YA474KE05D</t>
  </si>
  <si>
    <t>J32</t>
  </si>
  <si>
    <t>R7</t>
  </si>
  <si>
    <t>Recovered_Project:C17__74bd322c</t>
  </si>
  <si>
    <t>510</t>
  </si>
  <si>
    <t>RC0603FR-07510RL</t>
  </si>
  <si>
    <t>PQ_EPS.kicad_sch + PQ_EPS.kicad_pcb
https://www.yageogroup.com/component-documentation/download/specsheet/RC0603FR-07510RL</t>
  </si>
  <si>
    <t>J33</t>
  </si>
  <si>
    <t>R9</t>
  </si>
  <si>
    <t>15m</t>
  </si>
  <si>
    <t>Vishay Dale</t>
  </si>
  <si>
    <t>C18</t>
  </si>
  <si>
    <t>WSL0603R0150FEA</t>
  </si>
  <si>
    <t>Shunt propuesto: 15 mΩ, 1%, 0.1 W. Confirmar corriente, disipación y calibración.</t>
  </si>
  <si>
    <t>J34</t>
  </si>
  <si>
    <t>PQ_EPS.kicad_sch + PQ_EPS.kicad_pcb
https://www.vishay.com/docs/30100/wsl.pdf</t>
  </si>
  <si>
    <t>Conn_01x11_MountingPin</t>
  </si>
  <si>
    <t>Recovered_Project:C18__0129d3c2</t>
  </si>
  <si>
    <t>RBIAS1</t>
  </si>
  <si>
    <t>53261-1071</t>
  </si>
  <si>
    <t>10k</t>
  </si>
  <si>
    <t>53261-1071 1x10-1MP P1.25mm Horizontal; Molex_PicoBlade_53261-1071_1x10-1MP_P1.25mm_Horizontal</t>
  </si>
  <si>
    <t>RC0603FR-0710KL</t>
  </si>
  <si>
    <t>EGSE.kicad_sch + EGSE.kicad_pcb
https://www.molex.com/en-us/products/part-detail/532611071</t>
  </si>
  <si>
    <t>J35</t>
  </si>
  <si>
    <t>PQ_EPS.kicad_sch + PQ_EPS.kicad_pcb
https://www.yageogroup.com/component-documentation/download/specsheet/RC0603FR-0710KL</t>
  </si>
  <si>
    <t>C31</t>
  </si>
  <si>
    <t>RF1,RF2,RF3,RF4,RF5,RF6</t>
  </si>
  <si>
    <t>4.7uF</t>
  </si>
  <si>
    <t>Vishay / Dale</t>
  </si>
  <si>
    <t>GRT188R61E475KE13D</t>
  </si>
  <si>
    <t>CRCW04021K00FKEDHP</t>
  </si>
  <si>
    <t>Recovered_Project:C31__e4047c3f</t>
  </si>
  <si>
    <t>J36</t>
  </si>
  <si>
    <t>PQ_EPS.kicad_sch + PQ_EPS.kicad_pcb
https://www.digikey.com/en/products/detail/vishay-dale/CRCW04021K00FKEDHP/2222518</t>
  </si>
  <si>
    <t>RFB1</t>
  </si>
  <si>
    <t>68k</t>
  </si>
  <si>
    <t>SG73P1ETTP6802F</t>
  </si>
  <si>
    <t>C32</t>
  </si>
  <si>
    <t>PQ_EPS.kicad_sch + PQ_EPS.kicad_pcb
https://www.yageogroup.com/component-documentation/download/specsheet/RC0603FR-0768KL</t>
  </si>
  <si>
    <t>J37</t>
  </si>
  <si>
    <t>RFB2</t>
  </si>
  <si>
    <t>Recovered_Project:C32__096e5967</t>
  </si>
  <si>
    <t>255k</t>
  </si>
  <si>
    <t>ERJ-U02F2553X</t>
  </si>
  <si>
    <t>0402 (1005 Metric); R_0402_1005Metric</t>
  </si>
  <si>
    <t>PQ_EPS.kicad_sch + PQ_EPS.kicad_pcb
https://www.digikey.com/en/products/detail/panasonic-industry/ERJ-U02F2553X/11631521</t>
  </si>
  <si>
    <t>J38</t>
  </si>
  <si>
    <t>RFG0,RFG1,RFG2</t>
  </si>
  <si>
    <t>C33</t>
  </si>
  <si>
    <t>53261-0971</t>
  </si>
  <si>
    <t>53261-0971 1x09-1MP P1.25mm Horizontal; Molex_PicoBlade_53261-0971_1x09-1MP_P1.25mm_Horizontal</t>
  </si>
  <si>
    <t>Vishay / Thin Film</t>
  </si>
  <si>
    <t>PCAN0805E1001BST5</t>
  </si>
  <si>
    <t>EGSE.kicad_sch + EGSE.kicad_pcb
https://www.molex.com/en-us/products/part-detail/532610971</t>
  </si>
  <si>
    <t>Recovered_Project:C33__1d37b461</t>
  </si>
  <si>
    <t>J39</t>
  </si>
  <si>
    <t>53261-1471</t>
  </si>
  <si>
    <t>PQ_EPS.kicad_sch + PQ_EPS.kicad_pcb
https://www.digikey.com/en/products/detail/vishay-dale-thin-film/PCAN0805E1001BST5/6003287</t>
  </si>
  <si>
    <t>MOLEX</t>
  </si>
  <si>
    <t>RFV0,RFV1,RFV2</t>
  </si>
  <si>
    <t>53261-1571 1x15-1MP P1.25mm Horizontal; Molex_PicoBlade_53261-1571_1x15-1MP_P1.25mm_Horizontal</t>
  </si>
  <si>
    <t>C34</t>
  </si>
  <si>
    <t>J40</t>
  </si>
  <si>
    <t>53261-0271</t>
  </si>
  <si>
    <t>53261-0271 1x02-1MP P1.25mm Horizontal; Molex_PicoBlade_53261-0271_1x02-1MP_P1.25mm_Horizontal</t>
  </si>
  <si>
    <t>RH1,RH2,RH3</t>
  </si>
  <si>
    <t>Recovered_Project:C34__f54a60c3</t>
  </si>
  <si>
    <t>910k</t>
  </si>
  <si>
    <t>ERJ-PA3F9103V</t>
  </si>
  <si>
    <t>J41</t>
  </si>
  <si>
    <t>Pico-Clasp_01x03</t>
  </si>
  <si>
    <t>PQ_EPS.kicad_sch + PQ_EPS.kicad_pcb
https://www.digikey.com/es/models/5035966</t>
  </si>
  <si>
    <t>203556-0307</t>
  </si>
  <si>
    <t>Pico-Clasp, paso 1.00 mm; huella Picoclasp03; Picoclasp03</t>
  </si>
  <si>
    <t>RL1,RL2,RL3</t>
  </si>
  <si>
    <t>C35</t>
  </si>
  <si>
    <t>360k</t>
  </si>
  <si>
    <t>ERJ-UP3F3603V</t>
  </si>
  <si>
    <t>J42</t>
  </si>
  <si>
    <t>TLW-108-05-T-S</t>
  </si>
  <si>
    <t>Recovered_Project:C35__eea0baec</t>
  </si>
  <si>
    <t>PQ_EPS.kicad_sch + PQ_EPS.kicad_pcb
https://www.digikey.co.uk/en/products/detail/panasonic-industry/ERJ-UP3F3603V/12092556</t>
  </si>
  <si>
    <t>SAMTEC TLW-108-05-T-S; SAMTEC_TLW-108-05-T-S</t>
  </si>
  <si>
    <t>RPF1</t>
  </si>
  <si>
    <t>147k</t>
  </si>
  <si>
    <t>ERJ-P03F1473V</t>
  </si>
  <si>
    <t>J43</t>
  </si>
  <si>
    <t>C36</t>
  </si>
  <si>
    <t>RPF2</t>
  </si>
  <si>
    <t>J44</t>
  </si>
  <si>
    <t>Recovered_Project:C36__1330f687</t>
  </si>
  <si>
    <t>RP_CHRG1</t>
  </si>
  <si>
    <t>5k</t>
  </si>
  <si>
    <t>J45</t>
  </si>
  <si>
    <t>CRCW08055K00JNTA</t>
  </si>
  <si>
    <t>C37</t>
  </si>
  <si>
    <t>PQ_EPS.kicad_sch + PQ_EPS.kicad_pcb
https://www.digikey.com/en/products/detail/vishay-dale/CRCW08055K00JNTA/5075662</t>
  </si>
  <si>
    <t>RP_FAULT1</t>
  </si>
  <si>
    <t>J46</t>
  </si>
  <si>
    <t>Recovered_Project:C37__f9cb8991</t>
  </si>
  <si>
    <t>RS1,RS2,RS3</t>
  </si>
  <si>
    <t>J47</t>
  </si>
  <si>
    <t>300m</t>
  </si>
  <si>
    <t>UCR03EVPFLR300</t>
  </si>
  <si>
    <t>C38</t>
  </si>
  <si>
    <t>10pF</t>
  </si>
  <si>
    <t>KYOCERA AVX</t>
  </si>
  <si>
    <t>06035A100GAT2A</t>
  </si>
  <si>
    <t>J48</t>
  </si>
  <si>
    <t>U1,U2,U3</t>
  </si>
  <si>
    <t>Recovered_Project:C38__fabc3299</t>
  </si>
  <si>
    <t>SPV1040TTR</t>
  </si>
  <si>
    <t>PQ_EPS.kicad_sch + PQ_EPS.kicad_pcb
https://www.digikey.com/en/products/detail/stmicroelectronics/SPV1040TTR/2672694</t>
  </si>
  <si>
    <t>U4</t>
  </si>
  <si>
    <t>J49</t>
  </si>
  <si>
    <t>LTC4040IUFD#PBF</t>
  </si>
  <si>
    <t>C39</t>
  </si>
  <si>
    <t>QFN-24-1EP 4x5mm P0.5mm EP2.65x3.65mm; QFN-24-1EP_4x5mm_P0.5mm_EP2.65x3.65mm</t>
  </si>
  <si>
    <t>PQ_EPS.kicad_sch + PQ_EPS.kicad_pcb
https://www.digikey.com/en/products/detail/analog-devices-inc/LTC4040IUFD-PBF/5297618</t>
  </si>
  <si>
    <t>Recovered_Project:C39__0234df5a</t>
  </si>
  <si>
    <t>J50</t>
  </si>
  <si>
    <t>J51</t>
  </si>
  <si>
    <t>C40</t>
  </si>
  <si>
    <t>20pF</t>
  </si>
  <si>
    <t>GCM1885C2A200JA16D</t>
  </si>
  <si>
    <t>Recovered_Project:C40__9df9f696</t>
  </si>
  <si>
    <t>J52</t>
  </si>
  <si>
    <t>J53</t>
  </si>
  <si>
    <t>C41</t>
  </si>
  <si>
    <t>Recovered_Project:C41__0aea1b69</t>
  </si>
  <si>
    <t>J54</t>
  </si>
  <si>
    <t>73099-2</t>
  </si>
  <si>
    <t>Pomona Electronics</t>
  </si>
  <si>
    <t>Banana 4 mm, PCB horizontal, THT; 73099-2</t>
  </si>
  <si>
    <t>C42</t>
  </si>
  <si>
    <t>EGSE.kicad_sch + EGSE.kicad_pcb
https://www.pomonaelectronics.com/files/datasheets/d73099_101.pdf</t>
  </si>
  <si>
    <t>J55</t>
  </si>
  <si>
    <t>73099-0</t>
  </si>
  <si>
    <t>Recovered_Project:C42__d2aef4f4</t>
  </si>
  <si>
    <t>J56</t>
  </si>
  <si>
    <t>C43</t>
  </si>
  <si>
    <t>Recovered_Project:C43__5c5681ac</t>
  </si>
  <si>
    <t>J57</t>
  </si>
  <si>
    <t>C44</t>
  </si>
  <si>
    <t>J58</t>
  </si>
  <si>
    <t>SSQ-120-01-L-D</t>
  </si>
  <si>
    <t>SSQ-120-XX-YYY-D</t>
  </si>
  <si>
    <t>Recovered_Project:C44__a1850039</t>
  </si>
  <si>
    <t>J59</t>
  </si>
  <si>
    <t>C45</t>
  </si>
  <si>
    <t>J60</t>
  </si>
  <si>
    <t>Recovered_Project:C45__bee54487</t>
  </si>
  <si>
    <t>J61</t>
  </si>
  <si>
    <t>J62</t>
  </si>
  <si>
    <t>68001-109HLF</t>
  </si>
  <si>
    <t>Amphenol Communications Solutions</t>
  </si>
  <si>
    <t>Recovered_Project:D1__334df4c5</t>
  </si>
  <si>
    <t>SOD-128 (PMDTM)</t>
  </si>
  <si>
    <t>HDRV9W90P0X254 1X9 2286X241X1143P; HDRV9W90P0X254_1X9_2286X241X1143P</t>
  </si>
  <si>
    <t>J63</t>
  </si>
  <si>
    <t>22-28-4153</t>
  </si>
  <si>
    <t>HDRV15W66P0X254 1X15 3810X249X838P; HDRV15W66P0X254_1X15_3810X249X838P</t>
  </si>
  <si>
    <t>D2</t>
  </si>
  <si>
    <t>J64</t>
  </si>
  <si>
    <t>87224-2</t>
  </si>
  <si>
    <t>Recovered_Project:D2__bd2b3331</t>
  </si>
  <si>
    <t>TE Connectivity</t>
  </si>
  <si>
    <t>872242</t>
  </si>
  <si>
    <t>J65</t>
  </si>
  <si>
    <t>54101-S0803LF</t>
  </si>
  <si>
    <t>54101S0803LF</t>
  </si>
  <si>
    <t>Conn_01x10</t>
  </si>
  <si>
    <t>J66</t>
  </si>
  <si>
    <t>CES-110-01-T-S</t>
  </si>
  <si>
    <t>Recovered_Project:J1__ce21188f</t>
  </si>
  <si>
    <t>Socket 1x10, paso 2.54 mm</t>
  </si>
  <si>
    <t>J67</t>
  </si>
  <si>
    <t>61304021021</t>
  </si>
  <si>
    <t>Wurth Elektronik</t>
  </si>
  <si>
    <t>No aplica</t>
  </si>
  <si>
    <t>HDRRA40W64P254 2X20 5080X254X508P; HDRRA40W64P254_2X20_5080X254X508P</t>
  </si>
  <si>
    <t>J68</t>
  </si>
  <si>
    <t>M22-2010305</t>
  </si>
  <si>
    <t>HDRV3W60P0X200 1X3 600X200X525P; HDRV3W60P0X200_1X3_600X200X525P</t>
  </si>
  <si>
    <t>Recovered_Project:J2__a63bc9cd</t>
  </si>
  <si>
    <t>J69</t>
  </si>
  <si>
    <t>J70</t>
  </si>
  <si>
    <t>Recovered_Project:J3__57c77339</t>
  </si>
  <si>
    <t>J71</t>
  </si>
  <si>
    <t>J72</t>
  </si>
  <si>
    <t>Recovered_Project:J4__71042816</t>
  </si>
  <si>
    <t>Conn_01x01_Socket</t>
  </si>
  <si>
    <t>Por definir</t>
  </si>
  <si>
    <t>Terminal fork Ø0.9 mm (MPN por definir)</t>
  </si>
  <si>
    <t>Pin D0.9mm L10.0mm W2.4mm FlatFork; Pin_D0.9mm_L10.0mm_W2.4mm_FlatFork</t>
  </si>
  <si>
    <t>EGSE.kicad_sch + EGSE.kicad_pcb
Proyecto EGSE: huella J72</t>
  </si>
  <si>
    <t>J73</t>
  </si>
  <si>
    <t>U.FL</t>
  </si>
  <si>
    <t>Hirose Connector</t>
  </si>
  <si>
    <t>U.FL-R-SMT-1(10)</t>
  </si>
  <si>
    <t>L1</t>
  </si>
  <si>
    <t>Recovered_Project:J6__95db4f5f</t>
  </si>
  <si>
    <t>U.FL, conector coaxial SMT</t>
  </si>
  <si>
    <t>COILCRAFT</t>
  </si>
  <si>
    <t>L2</t>
  </si>
  <si>
    <t>47nH</t>
  </si>
  <si>
    <t>Q1,Q2</t>
  </si>
  <si>
    <t>0402DC-47NXGRW</t>
  </si>
  <si>
    <t>Recovered_Project:L1__f2e2799c</t>
  </si>
  <si>
    <t>Vishay Siliconix</t>
  </si>
  <si>
    <t>EGSE.kicad_sch + EGSE.kicad_pcb
https://www.vishay.com/en/product/64830/</t>
  </si>
  <si>
    <t>R1</t>
  </si>
  <si>
    <t>L3</t>
  </si>
  <si>
    <t>2.5nH</t>
  </si>
  <si>
    <t>LQW15AN2N5B00D</t>
  </si>
  <si>
    <t>R2</t>
  </si>
  <si>
    <t>Recovered_Project:L3__1485d6de</t>
  </si>
  <si>
    <t>ERJ-UP3F2001V</t>
  </si>
  <si>
    <t>EGSE.kicad_sch + EGSE.kicad_pcb
https://www.yageogroup.com/component-documentation/download/specsheet/RC0603FR-072KL</t>
  </si>
  <si>
    <t>ERJ-PA3F6201V</t>
  </si>
  <si>
    <t>ERJP03 PA3; ERJP03_PA3</t>
  </si>
  <si>
    <t>4.7nH</t>
  </si>
  <si>
    <t>0402DC-4N7XGRW</t>
  </si>
  <si>
    <t>Recovered_Project:L4__942f3cf4</t>
  </si>
  <si>
    <t>EGSE.kicad_sch + EGSE.kicad_pcb
https://www.yageogroup.com/component-documentation/download/specsheet/RC0603FR-0768KL</t>
  </si>
  <si>
    <t>9.1nH</t>
  </si>
  <si>
    <t>LQW15AN9N1G8ZD</t>
  </si>
  <si>
    <t>Recovered_Project:L5__47193893</t>
  </si>
  <si>
    <t>RFG1</t>
  </si>
  <si>
    <t>RFG2</t>
  </si>
  <si>
    <t>L6</t>
  </si>
  <si>
    <t>15nH</t>
  </si>
  <si>
    <t>RFG3</t>
  </si>
  <si>
    <t>LQW15AN15NH00D</t>
  </si>
  <si>
    <t>Recovered_Project:L6__ced7a93c</t>
  </si>
  <si>
    <t>RFV1</t>
  </si>
  <si>
    <t>L7</t>
  </si>
  <si>
    <t>15uH</t>
  </si>
  <si>
    <t>RFV2</t>
  </si>
  <si>
    <t>LQM21DN150M70L</t>
  </si>
  <si>
    <t>Recovered_Project:L7__e08a8504</t>
  </si>
  <si>
    <t>0805 (2012 Metric)</t>
  </si>
  <si>
    <t>RFV3</t>
  </si>
  <si>
    <t>4.7k</t>
  </si>
  <si>
    <t>CRCW06034K70JNEAC</t>
  </si>
  <si>
    <t>Recovered_Project:R1__fba2bbee</t>
  </si>
  <si>
    <t>Recovered_Project:R2__b8740f1f</t>
  </si>
  <si>
    <t>R3</t>
  </si>
  <si>
    <t>100R</t>
  </si>
  <si>
    <t>U1</t>
  </si>
  <si>
    <t>LTC4040EUFD#PBF</t>
  </si>
  <si>
    <t>RC0603JR-07100RL</t>
  </si>
  <si>
    <t>Recovered_Project:R3__a8354450</t>
  </si>
  <si>
    <t>Recovered_Project:R4__2f764c92</t>
  </si>
  <si>
    <t>RC0402FR-0710KL</t>
  </si>
  <si>
    <t>Recovered_Project:R6__0c1c77f0</t>
  </si>
  <si>
    <t>pq_obc_comms.kicad_sch + pq_obc_comms.kicad_pcb
https://www.yageogroup.com/component-documentation/download/specsheet/RC0402FR-0710KL</t>
  </si>
  <si>
    <t>Recovered_Project:R7__ea538916</t>
  </si>
  <si>
    <t>R8</t>
  </si>
  <si>
    <t>Recovered_Project:R8__1b786c22</t>
  </si>
  <si>
    <t>TP1</t>
  </si>
  <si>
    <t>CoaxialSwitch_Testpoint</t>
  </si>
  <si>
    <t>MS-156C3(20)</t>
  </si>
  <si>
    <t>Recovered_Project:TP1__f9c4e3d2</t>
  </si>
  <si>
    <t>MS-156C3, switch coaxial SMT</t>
  </si>
  <si>
    <t>STM32L476RGTx</t>
  </si>
  <si>
    <t>STM32L476RGT6</t>
  </si>
  <si>
    <t>Recovered_Project:U1__2d765caa</t>
  </si>
  <si>
    <t>LQFP-64 10x10mm P0.5mm</t>
  </si>
  <si>
    <t>U2</t>
  </si>
  <si>
    <t>SX1262IMLTRT</t>
  </si>
  <si>
    <t>Semtech</t>
  </si>
  <si>
    <t>Recovered_Project:U2__3c01bf78</t>
  </si>
  <si>
    <t>QFN-24-1EP 4x4mm P0.5mm EP2.6x2.6mm</t>
  </si>
  <si>
    <t>expand</t>
  </si>
  <si>
    <t>U3</t>
  </si>
  <si>
    <t>BD2232G-GTR</t>
  </si>
  <si>
    <t>Recovered_Project:U3__78de66fb</t>
  </si>
  <si>
    <t>SOT-23-5</t>
  </si>
  <si>
    <t>Recovered_Project:U4__5f493963</t>
  </si>
  <si>
    <t>U5</t>
  </si>
  <si>
    <t>BGS12PL6E6327XTSA1</t>
  </si>
  <si>
    <t>Infineon Technologies</t>
  </si>
  <si>
    <t>Recovered_Project:U5__751f0fcc</t>
  </si>
  <si>
    <t>PG-TSLP-6-4</t>
  </si>
  <si>
    <t>U6</t>
  </si>
  <si>
    <t>Recovered_Project:U6__e26a39a5</t>
  </si>
  <si>
    <t>U7</t>
  </si>
  <si>
    <t>Recovered_Project:U7__1728c99a</t>
  </si>
  <si>
    <t>X1</t>
  </si>
  <si>
    <t>ECS-120-18-33-JEM-TR3</t>
  </si>
  <si>
    <t>ECS</t>
  </si>
  <si>
    <t>Recovered_Project:X1__85b5baba</t>
  </si>
  <si>
    <t>Cristal SMT; huella ECS-120-18-33</t>
  </si>
  <si>
    <t>X2</t>
  </si>
  <si>
    <t>FA-128_32.0000MF20X-K5</t>
  </si>
  <si>
    <t>Epson Timing</t>
  </si>
  <si>
    <t>FA-128 32.0000MF20X-K5</t>
  </si>
  <si>
    <t>Recovered_Project:X2__c5377c9d</t>
  </si>
  <si>
    <t>Cristal SMT; huella EPSON FA-128</t>
  </si>
  <si>
    <t>X3</t>
  </si>
  <si>
    <t>ABS09-32.768KHZ-7-T</t>
  </si>
  <si>
    <t>ABRACON</t>
  </si>
  <si>
    <t>Recovered_Project:X3__40ef0054</t>
  </si>
  <si>
    <t>Cristal SMT; huella ABS09</t>
  </si>
  <si>
    <t>PQ_ADCS_HBridge — BOM</t>
  </si>
  <si>
    <t>C1,C2,C3,C4,C5,C6</t>
  </si>
  <si>
    <t>100 pF</t>
  </si>
  <si>
    <t>06035C101K4T2A</t>
  </si>
  <si>
    <t>PQ_ADCS.kicad_sch + PQ_ADCS.kicad_pcb</t>
  </si>
  <si>
    <t>1 uF</t>
  </si>
  <si>
    <t>2.2 uF</t>
  </si>
  <si>
    <t>GRM033R60J225ME15D</t>
  </si>
  <si>
    <t>100 nF</t>
  </si>
  <si>
    <t>10 nF</t>
  </si>
  <si>
    <t>0201YD103KAT4A</t>
  </si>
  <si>
    <t>C11,C12,C14,C16,C18,C19</t>
  </si>
  <si>
    <t>100n</t>
  </si>
  <si>
    <t>PQ_ADCS.kicad_sch + PQ_ADCS.kicad_pcb
https://www.murata.com/en-us/products/productdetail?partno=GRM188R72A104KA35J</t>
  </si>
  <si>
    <t>C13,C17,C20</t>
  </si>
  <si>
    <t>PQ_ADCS.kicad_sch + PQ_ADCS.kicad_pcb
https://www.murata.com/en-us/products/productdetail?partno=GRM188R61A106KAALD</t>
  </si>
  <si>
    <t>10 uF</t>
  </si>
  <si>
    <t>0805 (2012 Metric); C_0805_2012Metric</t>
  </si>
  <si>
    <t>PQ_BotBoard — BOM</t>
  </si>
  <si>
    <t>J6,J7,J8,J9</t>
  </si>
  <si>
    <t>Pico-Clasp_01x10</t>
  </si>
  <si>
    <t>504449-1007</t>
  </si>
  <si>
    <t>PQ_BotBoard.kicad_sch + PQ_BotBoard.kicad_pcb</t>
  </si>
  <si>
    <t>Pico-Clasp, paso 1.00 mm; huella Picoclasp10; Picoclasp10</t>
  </si>
  <si>
    <t>C2,C3</t>
  </si>
  <si>
    <t>10uF</t>
  </si>
  <si>
    <t>PQ_BotBoard.kicad_sch + PQ_BotBoard.kicad_pcb
https://www.murata.com/en-us/products/productdetail?partno=GRM188R61A106KAALD</t>
  </si>
  <si>
    <t>Pico-Clasp_01x09</t>
  </si>
  <si>
    <t>504449-0907</t>
  </si>
  <si>
    <t>SLCD-61N8</t>
  </si>
  <si>
    <t>Pico-Clasp, paso 1.00 mm; huella Picoclasp09; Picoclasp09</t>
  </si>
  <si>
    <t>Advanced Photonix</t>
  </si>
  <si>
    <t>Pico-Clasp_01x15</t>
  </si>
  <si>
    <t>504449-1507</t>
  </si>
  <si>
    <t>Pico-Clasp, paso 1.00 mm; huella Picoclasp15; Picoclasp15</t>
  </si>
  <si>
    <t>PQ_BotBoard.kicad_sch + PQ_BotBoard.kicad_pcb
https://www.rohm.com/products/led/chip-leds-mono-color-type/standard/sml-p11ut_r_-product</t>
  </si>
  <si>
    <t>D3</t>
  </si>
  <si>
    <t>RBS1LAM40ATR_Schottky</t>
  </si>
  <si>
    <t>Modelo propuesto según huella RBS1LAM40ATR.</t>
  </si>
  <si>
    <t>PQ_BotBoard.kicad_sch + PQ_BotBoard.kicad_pcb
https://www.rohm.com/products/diodes/schottky-barrier-diodes/ultra-low-vf/rbs1lam40a-product</t>
  </si>
  <si>
    <t>R1,R2,R5,R6,R9,R10</t>
  </si>
  <si>
    <t>100</t>
  </si>
  <si>
    <t>GA0,GA1,GA2,VA0,VA1,VA2</t>
  </si>
  <si>
    <t>0R</t>
  </si>
  <si>
    <t>AC0603FR-13100RL</t>
  </si>
  <si>
    <t>RC0805JR-070RL</t>
  </si>
  <si>
    <t>El MPN original CRCW08055K00JNTA es 5 kΩ, pero Value indica 0 Ω. Propuesta: puente 0 Ω; confirmar corriente.</t>
  </si>
  <si>
    <t>PQ_BotBoard.kicad_sch + PQ_BotBoard.kicad_pcb
https://www.yageogroup.com/component-documentation/download/specsheet/RC0805JR-070RL</t>
  </si>
  <si>
    <t>TCN75AVOA713</t>
  </si>
  <si>
    <t>Microchip</t>
  </si>
  <si>
    <t>TCN75AVOA</t>
  </si>
  <si>
    <t>SOIC-8, huella TCN75AVOA; TCN75AVOA</t>
  </si>
  <si>
    <t>R3,R4,R7,R8,R11,R12</t>
  </si>
  <si>
    <t>RC0603FR-132KL</t>
  </si>
  <si>
    <t>53261-1571</t>
  </si>
  <si>
    <t>R13,R14,R15</t>
  </si>
  <si>
    <t>22k</t>
  </si>
  <si>
    <t>PQ_ADCS.kicad_sch + PQ_ADCS.kicad_pcb
https://www.yageogroup.com/component-documentation/download/specsheet/RC0603FR-0722KL</t>
  </si>
  <si>
    <t>LPV542</t>
  </si>
  <si>
    <t>Texas Instruments</t>
  </si>
  <si>
    <t>LPV542DNXR</t>
  </si>
  <si>
    <t>Conn_01x03_MountingPin</t>
  </si>
  <si>
    <t>X1SON-8, 3 x 3 mm; TI_X1SON-8_3x3mm</t>
  </si>
  <si>
    <t>53261-0371</t>
  </si>
  <si>
    <t>53261-0371 1x03-1MP P1.25mm Horizontal; Molex_PicoBlade_53261-0371_1x03-1MP_P1.25mm_Horizontal</t>
  </si>
  <si>
    <t>PQ_BotBoard.kicad_sch + PQ_BotBoard.kicad_pcb
https://www.molex.com/en-us/products/part-detail/532610371</t>
  </si>
  <si>
    <t>IIM-42652</t>
  </si>
  <si>
    <t>TDK InvenSense</t>
  </si>
  <si>
    <t>KS1</t>
  </si>
  <si>
    <t>IIM42652</t>
  </si>
  <si>
    <t>D2F-01L-A1</t>
  </si>
  <si>
    <t>Omron Electronics</t>
  </si>
  <si>
    <t>D2F-01L</t>
  </si>
  <si>
    <t>D2FLA1</t>
  </si>
  <si>
    <t>U5,U8,U9</t>
  </si>
  <si>
    <t>DRV8214RTER</t>
  </si>
  <si>
    <t>WQFN-16, 3 x 3 mm, pad térmico; IC_DRV8214RTER</t>
  </si>
  <si>
    <t>KS2</t>
  </si>
  <si>
    <t>PQ_ADCS.kicad_sch + PQ_ADCS.kicad_pcb
https://www.ti.com/product/DRV8214/part-details/DRV8214RTER</t>
  </si>
  <si>
    <t>TMUX1108RSVR</t>
  </si>
  <si>
    <t>UQFN-16 1.8x2.6 Pitch0.4mm; UQFN-16_1.8x2.6_Pitch0.4mm</t>
  </si>
  <si>
    <t>340k</t>
  </si>
  <si>
    <t>RC0603FR-07340KL</t>
  </si>
  <si>
    <t>MMC5983MA</t>
  </si>
  <si>
    <t>MEMSIC</t>
  </si>
  <si>
    <t>PQ_BotBoard.kicad_sch + PQ_BotBoard.kicad_pcb
https://www.yageogroup.com/component-documentation/download/specsheet/RC0603FR-07340KL</t>
  </si>
  <si>
    <t>50k</t>
  </si>
  <si>
    <t>RC0603FR-0750KL</t>
  </si>
  <si>
    <t>PQ_BotBoard.kicad_sch + PQ_BotBoard.kicad_pcb
https://www.yageogroup.com/component-documentation/download/specsheet/RC0603FR-0750KL</t>
  </si>
  <si>
    <t>SC2</t>
  </si>
  <si>
    <t>Lighttricity_S3040_CIC</t>
  </si>
  <si>
    <t>Lightricity (según huella)</t>
  </si>
  <si>
    <t>S3040_CIC (código de huella; confirmar pedido)</t>
  </si>
  <si>
    <t>Célula CIC; huella S3040_CIC, 8 pads; Lighttricity_S3040_CIC</t>
  </si>
  <si>
    <t>REVISAR</t>
  </si>
  <si>
    <t>Falta MPN comercial y ficha del CIC. El código S3040_CIC procede de la huella; no es una identificación de pedido validada.</t>
  </si>
  <si>
    <t>PQ_BotBoard.kicad_sch + PQ_BotBoard.kicad_pcb
https://lightricity.co.uk/space-solar-cells/</t>
  </si>
  <si>
    <t>TPS7A7002DDAR</t>
  </si>
  <si>
    <t>SOIC-8 PowerPAD (DDA); TI_SO-PowerPAD-8</t>
  </si>
  <si>
    <t>MPN identificado en Value; PowerPAD-8 confirmado en huella.</t>
  </si>
  <si>
    <t>PQ_BotBoard.kicad_sch + PQ_BotBoard.kicad_pcb
https://www.ti.com/product/TPS7A7002/part-details/TPS7A7002DDAR</t>
  </si>
  <si>
    <t>PQ_Lat_Board — BOM</t>
  </si>
  <si>
    <t>PQ_Lat_Board.kicad_sch + PQ_Lat_Board.kicad_pcb</t>
  </si>
  <si>
    <t>PROPUESTO / REVISAR</t>
  </si>
  <si>
    <t>PQ_Lat_Board.kicad_sch + PQ_Lat_Board.kicad_pcb
https://www.rohm.com/products/led/chip-leds-mono-color-type/standard/sml-p11ut_r_-product</t>
  </si>
  <si>
    <t>PQ_Lat_Board.kicad_sch + PQ_Lat_Board.kicad_pcb
https://www.yageogroup.com/component-documentation/download/specsheet/RC0805JR-070RL</t>
  </si>
  <si>
    <t>53261</t>
  </si>
  <si>
    <t>Conn_Coaxial</t>
  </si>
  <si>
    <t>Hirose Electric</t>
  </si>
  <si>
    <t>U.FL, conector coaxial SMT; U.FL_Hirose_U.FL-R-SMT-1_Vertical</t>
  </si>
  <si>
    <t>Modelo propuesto según nombre completo de la huella.</t>
  </si>
  <si>
    <t>PQ_Lat_Board.kicad_sch + PQ_Lat_Board.kicad_pcb
https://www.hirose.com/en/product/series/U.FL</t>
  </si>
  <si>
    <t>SC1</t>
  </si>
  <si>
    <t>PQ_Lat_Board.kicad_sch + PQ_Lat_Board.kicad_pcb
https://lightricity.co.uk/space-solar-cells/</t>
  </si>
  <si>
    <t>TK1</t>
  </si>
  <si>
    <t>4.7</t>
  </si>
  <si>
    <t>Vishay/Dale</t>
  </si>
  <si>
    <t>MRS25000C7508FCT00</t>
  </si>
  <si>
    <t>R Axial DIN0309 L9.0mm D3.2mm P12.70mm Horizontal; R_Axial_DIN0309_L9.0mm_D3.2mm_P12.70mm_Horizontal</t>
  </si>
  <si>
    <t>Value 4.7 Ω, pero MPN original MRS25000C7508FCT00 indica otro valor. Confirmar resistencia, potencia y dimensiones del actuador.</t>
  </si>
  <si>
    <t>PQ1_TopBoard — BOM</t>
  </si>
  <si>
    <t xml:space="preserve"> DOCUMENTADO = MPN del proyecto. PROPUESTO / REVISAR = selección pendiente de aprobación técnica. EXCLUIR = no comprar/montar. Cantidades por placa.</t>
  </si>
  <si>
    <t>GRM188R71C105KA12</t>
  </si>
  <si>
    <t>PQ1_TopBoard.kicad_sch + PQ1_TopBoard.kicad_pcb</t>
  </si>
  <si>
    <t>PQ1_TopBoard.kicad_sch + PQ1_TopBoard.kicad_pcb
https://www.yageogroup.com/component-documentation/download/specsheet/RC0805JR-070RL</t>
  </si>
  <si>
    <t>TCN75AVUA713</t>
  </si>
  <si>
    <t>Value indica variante UA; MPN y huella corresponden a OA (SOIC). Confirmar variante.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</si>
</sst>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222222"/>
      <name val="Arial"/>
    </font>
    <font>
      <sz val="11.0"/>
      <color theme="1"/>
      <name val="Carlito"/>
    </font>
    <font>
      <b/>
      <sz val="10.0"/>
      <color rgb="FF222222"/>
      <name val="Arial"/>
    </font>
    <font>
      <sz val="10.0"/>
      <color rgb="FF222222"/>
      <name val="Arial"/>
    </font>
    <font>
      <color theme="1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vertical="center" wrapText="1"/>
    </xf>
    <xf borderId="0" fillId="0" fontId="4" numFmtId="1" xfId="0" applyAlignment="1" applyFont="1" applyNumberForma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6" fontId="4" numFmtId="0" xfId="0" applyAlignment="1" applyFill="1" applyFont="1">
      <alignment shrinkToFit="0" vertical="center" wrapText="1"/>
    </xf>
    <xf borderId="0" fillId="7" fontId="4" numFmtId="0" xfId="0" applyAlignment="1" applyFill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1" numFmtId="0" xfId="0" applyFont="1"/>
    <xf borderId="0" fillId="4" fontId="4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>
        <b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" t="s">
        <v>1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6.75" customHeight="1">
      <c r="A5" s="4">
        <v>2.0</v>
      </c>
      <c r="B5" s="5" t="s">
        <v>17</v>
      </c>
      <c r="C5" s="4">
        <v>1.0</v>
      </c>
      <c r="D5" s="6" t="s">
        <v>18</v>
      </c>
      <c r="E5" s="6" t="s">
        <v>19</v>
      </c>
      <c r="F5" s="6" t="s">
        <v>20</v>
      </c>
      <c r="G5" s="6" t="s">
        <v>22</v>
      </c>
      <c r="H5" s="6" t="s">
        <v>23</v>
      </c>
      <c r="I5" s="7" t="s">
        <v>24</v>
      </c>
      <c r="J5" s="6"/>
      <c r="K5" s="6" t="s">
        <v>37</v>
      </c>
    </row>
    <row r="6" ht="51.0" customHeight="1">
      <c r="A6" s="4">
        <v>3.0</v>
      </c>
      <c r="B6" s="5" t="s">
        <v>30</v>
      </c>
      <c r="C6" s="4">
        <v>1.0</v>
      </c>
      <c r="D6" s="6" t="s">
        <v>32</v>
      </c>
      <c r="E6" s="6" t="s">
        <v>19</v>
      </c>
      <c r="F6" s="6" t="s">
        <v>34</v>
      </c>
      <c r="G6" s="6" t="s">
        <v>22</v>
      </c>
      <c r="H6" s="6" t="s">
        <v>23</v>
      </c>
      <c r="I6" s="8" t="s">
        <v>24</v>
      </c>
      <c r="J6" s="6" t="s">
        <v>39</v>
      </c>
      <c r="K6" s="6" t="s">
        <v>54</v>
      </c>
    </row>
    <row r="7" ht="51.0" customHeight="1">
      <c r="A7" s="4">
        <v>4.0</v>
      </c>
      <c r="B7" s="5" t="s">
        <v>42</v>
      </c>
      <c r="C7" s="4">
        <v>1.0</v>
      </c>
      <c r="D7" s="6" t="s">
        <v>45</v>
      </c>
      <c r="E7" s="6" t="s">
        <v>19</v>
      </c>
      <c r="F7" s="6" t="s">
        <v>46</v>
      </c>
      <c r="G7" s="6" t="s">
        <v>47</v>
      </c>
      <c r="H7" s="6" t="s">
        <v>23</v>
      </c>
      <c r="I7" s="9" t="s">
        <v>24</v>
      </c>
      <c r="J7" s="6"/>
      <c r="K7" s="6" t="s">
        <v>61</v>
      </c>
    </row>
    <row r="8" ht="36.75" customHeight="1">
      <c r="A8" s="4">
        <v>5.0</v>
      </c>
      <c r="B8" s="5" t="s">
        <v>51</v>
      </c>
      <c r="C8" s="4">
        <v>1.0</v>
      </c>
      <c r="D8" s="6" t="s">
        <v>62</v>
      </c>
      <c r="E8" s="6" t="s">
        <v>63</v>
      </c>
      <c r="F8" s="6" t="s">
        <v>65</v>
      </c>
      <c r="G8" s="6" t="s">
        <v>22</v>
      </c>
      <c r="H8" s="6" t="s">
        <v>23</v>
      </c>
      <c r="I8" s="8" t="s">
        <v>24</v>
      </c>
      <c r="J8" s="6" t="s">
        <v>39</v>
      </c>
      <c r="K8" s="6" t="s">
        <v>68</v>
      </c>
    </row>
    <row r="9" ht="51.0" customHeight="1">
      <c r="A9" s="4">
        <v>6.0</v>
      </c>
      <c r="B9" s="5" t="s">
        <v>59</v>
      </c>
      <c r="C9" s="4">
        <v>1.0</v>
      </c>
      <c r="D9" s="6" t="s">
        <v>53</v>
      </c>
      <c r="E9" s="6" t="s">
        <v>19</v>
      </c>
      <c r="F9" s="6" t="s">
        <v>56</v>
      </c>
      <c r="G9" s="6" t="s">
        <v>22</v>
      </c>
      <c r="H9" s="6" t="s">
        <v>23</v>
      </c>
      <c r="I9" s="9" t="s">
        <v>24</v>
      </c>
      <c r="J9" s="6" t="s">
        <v>39</v>
      </c>
      <c r="K9" s="6" t="s">
        <v>74</v>
      </c>
    </row>
    <row r="10" ht="51.0" customHeight="1">
      <c r="A10" s="4">
        <v>7.0</v>
      </c>
      <c r="B10" s="5" t="s">
        <v>76</v>
      </c>
      <c r="C10" s="4">
        <v>3.0</v>
      </c>
      <c r="D10" s="6" t="s">
        <v>79</v>
      </c>
      <c r="E10" s="6" t="s">
        <v>19</v>
      </c>
      <c r="F10" s="6" t="s">
        <v>81</v>
      </c>
      <c r="G10" s="6" t="s">
        <v>22</v>
      </c>
      <c r="H10" s="6" t="s">
        <v>23</v>
      </c>
      <c r="I10" s="9" t="s">
        <v>24</v>
      </c>
      <c r="J10" s="6"/>
      <c r="K10" s="6" t="s">
        <v>61</v>
      </c>
    </row>
    <row r="11" ht="36.75" customHeight="1">
      <c r="A11" s="4">
        <v>8.0</v>
      </c>
      <c r="B11" s="5" t="s">
        <v>84</v>
      </c>
      <c r="C11" s="4">
        <v>3.0</v>
      </c>
      <c r="D11" s="6" t="s">
        <v>85</v>
      </c>
      <c r="E11" s="6" t="s">
        <v>87</v>
      </c>
      <c r="F11" s="6" t="s">
        <v>89</v>
      </c>
      <c r="G11" s="6" t="s">
        <v>22</v>
      </c>
      <c r="H11" s="6" t="s">
        <v>23</v>
      </c>
      <c r="I11" s="8" t="s">
        <v>24</v>
      </c>
      <c r="J11" s="6"/>
      <c r="K11" s="6" t="s">
        <v>93</v>
      </c>
    </row>
    <row r="12" ht="51.0" customHeight="1">
      <c r="A12" s="4">
        <v>9.0</v>
      </c>
      <c r="B12" s="5" t="s">
        <v>96</v>
      </c>
      <c r="C12" s="4">
        <v>1.0</v>
      </c>
      <c r="D12" s="6" t="s">
        <v>99</v>
      </c>
      <c r="E12" s="6" t="s">
        <v>19</v>
      </c>
      <c r="F12" s="6" t="s">
        <v>100</v>
      </c>
      <c r="G12" s="6" t="s">
        <v>22</v>
      </c>
      <c r="H12" s="6" t="s">
        <v>23</v>
      </c>
      <c r="I12" s="8" t="s">
        <v>24</v>
      </c>
      <c r="J12" s="6"/>
      <c r="K12" s="6" t="s">
        <v>102</v>
      </c>
    </row>
    <row r="13" ht="51.0" customHeight="1">
      <c r="A13" s="4">
        <v>10.0</v>
      </c>
      <c r="B13" s="5" t="s">
        <v>103</v>
      </c>
      <c r="C13" s="4">
        <v>1.0</v>
      </c>
      <c r="D13" s="6" t="s">
        <v>99</v>
      </c>
      <c r="E13" s="6" t="s">
        <v>19</v>
      </c>
      <c r="F13" s="6" t="s">
        <v>100</v>
      </c>
      <c r="G13" s="6" t="s">
        <v>22</v>
      </c>
      <c r="H13" s="6" t="s">
        <v>23</v>
      </c>
      <c r="I13" s="8" t="s">
        <v>24</v>
      </c>
      <c r="J13" s="6"/>
      <c r="K13" s="6" t="s">
        <v>102</v>
      </c>
    </row>
    <row r="14" ht="51.0" customHeight="1">
      <c r="A14" s="4">
        <v>11.0</v>
      </c>
      <c r="B14" s="5" t="s">
        <v>110</v>
      </c>
      <c r="C14" s="4">
        <v>1.0</v>
      </c>
      <c r="D14" s="6" t="s">
        <v>99</v>
      </c>
      <c r="E14" s="6" t="s">
        <v>19</v>
      </c>
      <c r="F14" s="6" t="s">
        <v>100</v>
      </c>
      <c r="G14" s="6" t="s">
        <v>22</v>
      </c>
      <c r="H14" s="6" t="s">
        <v>23</v>
      </c>
      <c r="I14" s="8" t="s">
        <v>24</v>
      </c>
      <c r="J14" s="6"/>
      <c r="K14" s="6" t="s">
        <v>102</v>
      </c>
    </row>
    <row r="15" ht="51.0" customHeight="1">
      <c r="A15" s="4">
        <v>12.0</v>
      </c>
      <c r="B15" s="5" t="s">
        <v>115</v>
      </c>
      <c r="C15" s="4">
        <v>1.0</v>
      </c>
      <c r="D15" s="6" t="s">
        <v>32</v>
      </c>
      <c r="E15" s="6" t="s">
        <v>19</v>
      </c>
      <c r="F15" s="6" t="s">
        <v>34</v>
      </c>
      <c r="G15" s="6" t="s">
        <v>22</v>
      </c>
      <c r="H15" s="6" t="s">
        <v>23</v>
      </c>
      <c r="I15" s="8" t="s">
        <v>24</v>
      </c>
      <c r="J15" s="6"/>
      <c r="K15" s="6" t="s">
        <v>118</v>
      </c>
    </row>
    <row r="16" ht="64.5" customHeight="1">
      <c r="A16" s="4">
        <v>13.0</v>
      </c>
      <c r="B16" s="5" t="s">
        <v>120</v>
      </c>
      <c r="C16" s="4">
        <v>2.0</v>
      </c>
      <c r="D16" s="6" t="s">
        <v>32</v>
      </c>
      <c r="E16" s="6" t="s">
        <v>19</v>
      </c>
      <c r="F16" s="6" t="s">
        <v>34</v>
      </c>
      <c r="G16" s="6" t="s">
        <v>22</v>
      </c>
      <c r="H16" s="6" t="s">
        <v>23</v>
      </c>
      <c r="I16" s="8" t="s">
        <v>24</v>
      </c>
      <c r="J16" s="6" t="s">
        <v>39</v>
      </c>
      <c r="K16" s="6" t="s">
        <v>54</v>
      </c>
    </row>
    <row r="17" ht="51.0" customHeight="1">
      <c r="A17" s="4">
        <v>14.0</v>
      </c>
      <c r="B17" s="5" t="s">
        <v>125</v>
      </c>
      <c r="C17" s="4">
        <v>1.0</v>
      </c>
      <c r="D17" s="6" t="s">
        <v>99</v>
      </c>
      <c r="E17" s="6" t="s">
        <v>19</v>
      </c>
      <c r="F17" s="6" t="s">
        <v>100</v>
      </c>
      <c r="G17" s="6" t="s">
        <v>22</v>
      </c>
      <c r="H17" s="6" t="s">
        <v>23</v>
      </c>
      <c r="I17" s="9" t="s">
        <v>24</v>
      </c>
      <c r="J17" s="6"/>
      <c r="K17" s="6" t="s">
        <v>102</v>
      </c>
    </row>
    <row r="18" ht="51.0" customHeight="1">
      <c r="A18" s="4">
        <v>15.0</v>
      </c>
      <c r="B18" s="5" t="s">
        <v>130</v>
      </c>
      <c r="C18" s="4">
        <v>1.0</v>
      </c>
      <c r="D18" s="6" t="s">
        <v>99</v>
      </c>
      <c r="E18" s="6" t="s">
        <v>19</v>
      </c>
      <c r="F18" s="6" t="s">
        <v>100</v>
      </c>
      <c r="G18" s="6" t="s">
        <v>22</v>
      </c>
      <c r="H18" s="6" t="s">
        <v>23</v>
      </c>
      <c r="I18" s="8" t="s">
        <v>24</v>
      </c>
      <c r="J18" s="6"/>
      <c r="K18" s="6" t="s">
        <v>102</v>
      </c>
    </row>
    <row r="19" ht="51.0" customHeight="1">
      <c r="A19" s="4">
        <v>16.0</v>
      </c>
      <c r="B19" s="5" t="s">
        <v>133</v>
      </c>
      <c r="C19" s="4">
        <v>1.0</v>
      </c>
      <c r="D19" s="6" t="s">
        <v>99</v>
      </c>
      <c r="E19" s="6" t="s">
        <v>19</v>
      </c>
      <c r="F19" s="6" t="s">
        <v>100</v>
      </c>
      <c r="G19" s="6" t="s">
        <v>22</v>
      </c>
      <c r="H19" s="6" t="s">
        <v>23</v>
      </c>
      <c r="I19" s="8" t="s">
        <v>24</v>
      </c>
      <c r="J19" s="6"/>
      <c r="K19" s="6" t="s">
        <v>102</v>
      </c>
    </row>
    <row r="20" ht="51.0" customHeight="1">
      <c r="A20" s="4">
        <v>17.0</v>
      </c>
      <c r="B20" s="5" t="s">
        <v>64</v>
      </c>
      <c r="C20" s="4">
        <v>3.0</v>
      </c>
      <c r="D20" s="6" t="s">
        <v>138</v>
      </c>
      <c r="E20" s="6" t="s">
        <v>140</v>
      </c>
      <c r="F20" s="6" t="s">
        <v>142</v>
      </c>
      <c r="G20" s="6" t="s">
        <v>144</v>
      </c>
      <c r="H20" s="6" t="s">
        <v>23</v>
      </c>
      <c r="I20" s="8" t="s">
        <v>24</v>
      </c>
      <c r="J20" s="6"/>
      <c r="K20" s="6" t="s">
        <v>61</v>
      </c>
    </row>
    <row r="21" ht="36.75" customHeight="1">
      <c r="A21" s="4">
        <v>18.0</v>
      </c>
      <c r="B21" s="5" t="s">
        <v>147</v>
      </c>
      <c r="C21" s="4">
        <v>3.0</v>
      </c>
      <c r="D21" s="6" t="s">
        <v>149</v>
      </c>
      <c r="E21" s="6" t="s">
        <v>26</v>
      </c>
      <c r="F21" s="6" t="s">
        <v>66</v>
      </c>
      <c r="G21" s="6" t="s">
        <v>67</v>
      </c>
      <c r="H21" s="6" t="s">
        <v>23</v>
      </c>
      <c r="I21" s="8" t="s">
        <v>24</v>
      </c>
      <c r="J21" s="6" t="s">
        <v>39</v>
      </c>
      <c r="K21" s="6" t="s">
        <v>152</v>
      </c>
    </row>
    <row r="22" ht="51.0" customHeight="1">
      <c r="A22" s="4">
        <v>19.0</v>
      </c>
      <c r="B22" s="5" t="s">
        <v>153</v>
      </c>
      <c r="C22" s="4">
        <v>2.0</v>
      </c>
      <c r="D22" s="6" t="s">
        <v>154</v>
      </c>
      <c r="E22" s="6" t="s">
        <v>155</v>
      </c>
      <c r="F22" s="6" t="s">
        <v>156</v>
      </c>
      <c r="G22" s="6" t="s">
        <v>157</v>
      </c>
      <c r="H22" s="6" t="s">
        <v>23</v>
      </c>
      <c r="I22" s="9" t="s">
        <v>24</v>
      </c>
      <c r="J22" s="6" t="s">
        <v>39</v>
      </c>
      <c r="K22" s="6" t="s">
        <v>61</v>
      </c>
    </row>
    <row r="23" ht="30.0" customHeight="1">
      <c r="A23" s="4">
        <v>21.0</v>
      </c>
      <c r="B23" s="5" t="s">
        <v>78</v>
      </c>
      <c r="C23" s="4">
        <v>1.0</v>
      </c>
      <c r="D23" s="6" t="s">
        <v>160</v>
      </c>
      <c r="E23" s="6" t="s">
        <v>161</v>
      </c>
      <c r="F23" s="6" t="s">
        <v>160</v>
      </c>
      <c r="G23" s="6" t="s">
        <v>163</v>
      </c>
      <c r="H23" s="6" t="s">
        <v>23</v>
      </c>
      <c r="I23" s="9" t="s">
        <v>24</v>
      </c>
      <c r="J23" s="6" t="s">
        <v>39</v>
      </c>
      <c r="K23" s="6" t="s">
        <v>165</v>
      </c>
    </row>
    <row r="24" ht="30.0" customHeight="1">
      <c r="A24" s="4">
        <v>22.0</v>
      </c>
      <c r="B24" s="5" t="s">
        <v>166</v>
      </c>
      <c r="C24" s="4">
        <v>1.0</v>
      </c>
      <c r="D24" s="6" t="s">
        <v>80</v>
      </c>
      <c r="E24" s="6" t="s">
        <v>82</v>
      </c>
      <c r="F24" s="6" t="s">
        <v>80</v>
      </c>
      <c r="G24" s="6" t="s">
        <v>83</v>
      </c>
      <c r="H24" s="6" t="s">
        <v>23</v>
      </c>
      <c r="I24" s="7" t="s">
        <v>24</v>
      </c>
      <c r="J24" s="6" t="s">
        <v>39</v>
      </c>
      <c r="K24" s="6" t="s">
        <v>170</v>
      </c>
    </row>
    <row r="25" ht="51.0" customHeight="1">
      <c r="A25" s="4">
        <v>23.0</v>
      </c>
      <c r="B25" s="5" t="s">
        <v>172</v>
      </c>
      <c r="C25" s="4">
        <v>4.0</v>
      </c>
      <c r="D25" s="6" t="s">
        <v>86</v>
      </c>
      <c r="E25" s="6" t="s">
        <v>88</v>
      </c>
      <c r="F25" s="6" t="s">
        <v>86</v>
      </c>
      <c r="G25" s="6" t="s">
        <v>176</v>
      </c>
      <c r="H25" s="6" t="s">
        <v>91</v>
      </c>
      <c r="I25" s="9" t="s">
        <v>24</v>
      </c>
      <c r="J25" s="6" t="s">
        <v>39</v>
      </c>
      <c r="K25" s="6" t="s">
        <v>61</v>
      </c>
    </row>
    <row r="26" ht="51.0" customHeight="1">
      <c r="A26" s="4">
        <v>24.0</v>
      </c>
      <c r="B26" s="5" t="s">
        <v>109</v>
      </c>
      <c r="C26" s="4">
        <v>1.0</v>
      </c>
      <c r="D26" s="6" t="s">
        <v>177</v>
      </c>
      <c r="E26" s="6" t="s">
        <v>88</v>
      </c>
      <c r="F26" s="6" t="s">
        <v>180</v>
      </c>
      <c r="G26" s="6" t="s">
        <v>182</v>
      </c>
      <c r="H26" s="6" t="s">
        <v>91</v>
      </c>
      <c r="I26" s="9" t="s">
        <v>24</v>
      </c>
      <c r="J26" s="6" t="s">
        <v>184</v>
      </c>
      <c r="K26" s="6" t="s">
        <v>186</v>
      </c>
    </row>
    <row r="27" ht="30.0" customHeight="1">
      <c r="A27" s="4">
        <v>25.0</v>
      </c>
      <c r="B27" s="5" t="s">
        <v>187</v>
      </c>
      <c r="C27" s="4">
        <v>3.0</v>
      </c>
      <c r="D27" s="6" t="s">
        <v>32</v>
      </c>
      <c r="E27" s="6" t="s">
        <v>19</v>
      </c>
      <c r="F27" s="6" t="s">
        <v>189</v>
      </c>
      <c r="G27" s="6" t="s">
        <v>190</v>
      </c>
      <c r="H27" s="6" t="s">
        <v>23</v>
      </c>
      <c r="I27" s="9" t="s">
        <v>24</v>
      </c>
      <c r="J27" s="6" t="s">
        <v>191</v>
      </c>
      <c r="K27" s="6" t="s">
        <v>194</v>
      </c>
    </row>
    <row r="28" ht="36.75" customHeight="1">
      <c r="A28" s="4">
        <v>26.0</v>
      </c>
      <c r="B28" s="5" t="s">
        <v>196</v>
      </c>
      <c r="C28" s="4">
        <v>1.0</v>
      </c>
      <c r="D28" s="6" t="s">
        <v>18</v>
      </c>
      <c r="E28" s="6" t="s">
        <v>199</v>
      </c>
      <c r="F28" s="6" t="s">
        <v>200</v>
      </c>
      <c r="G28" s="6" t="s">
        <v>201</v>
      </c>
      <c r="H28" s="6" t="s">
        <v>23</v>
      </c>
      <c r="I28" s="10" t="s">
        <v>24</v>
      </c>
      <c r="J28" s="6" t="s">
        <v>39</v>
      </c>
      <c r="K28" s="6" t="s">
        <v>61</v>
      </c>
    </row>
    <row r="29" ht="51.0" customHeight="1">
      <c r="A29" s="4">
        <v>27.0</v>
      </c>
      <c r="B29" s="5" t="s">
        <v>206</v>
      </c>
      <c r="C29" s="4">
        <v>1.0</v>
      </c>
      <c r="D29" s="6" t="s">
        <v>79</v>
      </c>
      <c r="E29" s="6" t="s">
        <v>87</v>
      </c>
      <c r="F29" s="11" t="s">
        <v>211</v>
      </c>
      <c r="G29" s="6" t="s">
        <v>190</v>
      </c>
      <c r="H29" s="6" t="s">
        <v>23</v>
      </c>
      <c r="I29" s="8" t="s">
        <v>24</v>
      </c>
      <c r="J29" s="6" t="s">
        <v>214</v>
      </c>
      <c r="K29" s="6" t="s">
        <v>215</v>
      </c>
    </row>
    <row r="30" ht="30.0" customHeight="1">
      <c r="A30" s="4">
        <v>28.0</v>
      </c>
      <c r="B30" s="5" t="s">
        <v>218</v>
      </c>
      <c r="C30" s="4">
        <v>1.0</v>
      </c>
      <c r="D30" s="6" t="s">
        <v>222</v>
      </c>
      <c r="E30" s="6" t="s">
        <v>224</v>
      </c>
      <c r="F30" s="6" t="s">
        <v>225</v>
      </c>
      <c r="G30" s="6" t="s">
        <v>226</v>
      </c>
      <c r="H30" s="6" t="s">
        <v>23</v>
      </c>
      <c r="I30" s="9" t="s">
        <v>24</v>
      </c>
      <c r="J30" s="6" t="s">
        <v>39</v>
      </c>
      <c r="K30" s="6" t="s">
        <v>231</v>
      </c>
    </row>
    <row r="31" ht="51.0" customHeight="1">
      <c r="A31" s="4">
        <v>29.0</v>
      </c>
      <c r="B31" s="5" t="s">
        <v>232</v>
      </c>
      <c r="C31" s="4">
        <v>4.0</v>
      </c>
      <c r="D31" s="6" t="s">
        <v>233</v>
      </c>
      <c r="E31" s="6" t="s">
        <v>234</v>
      </c>
      <c r="F31" s="6" t="s">
        <v>235</v>
      </c>
      <c r="G31" s="6" t="s">
        <v>157</v>
      </c>
      <c r="H31" s="6" t="s">
        <v>23</v>
      </c>
      <c r="I31" s="8" t="s">
        <v>24</v>
      </c>
      <c r="J31" s="6" t="s">
        <v>238</v>
      </c>
      <c r="K31" s="6" t="s">
        <v>239</v>
      </c>
    </row>
    <row r="32" ht="36.75" customHeight="1">
      <c r="A32" s="4">
        <v>30.0</v>
      </c>
      <c r="B32" s="5" t="s">
        <v>240</v>
      </c>
      <c r="C32" s="4">
        <v>1.0</v>
      </c>
      <c r="D32" s="6" t="s">
        <v>241</v>
      </c>
      <c r="E32" s="6" t="s">
        <v>243</v>
      </c>
      <c r="F32" s="6" t="s">
        <v>245</v>
      </c>
      <c r="G32" s="6" t="s">
        <v>246</v>
      </c>
      <c r="H32" s="6" t="s">
        <v>23</v>
      </c>
      <c r="I32" s="9" t="s">
        <v>24</v>
      </c>
      <c r="J32" s="6" t="s">
        <v>39</v>
      </c>
      <c r="K32" s="6" t="s">
        <v>247</v>
      </c>
    </row>
    <row r="33" ht="51.0" customHeight="1">
      <c r="A33" s="4">
        <v>31.0</v>
      </c>
      <c r="B33" s="5" t="s">
        <v>248</v>
      </c>
      <c r="C33" s="4">
        <v>1.0</v>
      </c>
      <c r="D33" s="6" t="s">
        <v>250</v>
      </c>
      <c r="E33" s="6" t="s">
        <v>234</v>
      </c>
      <c r="F33" s="6" t="s">
        <v>251</v>
      </c>
      <c r="G33" s="6" t="s">
        <v>157</v>
      </c>
      <c r="H33" s="6" t="s">
        <v>23</v>
      </c>
      <c r="I33" s="10" t="s">
        <v>24</v>
      </c>
      <c r="J33" s="6" t="s">
        <v>238</v>
      </c>
      <c r="K33" s="6" t="s">
        <v>254</v>
      </c>
    </row>
    <row r="34" ht="51.0" customHeight="1">
      <c r="A34" s="4">
        <v>32.0</v>
      </c>
      <c r="B34" s="5" t="s">
        <v>257</v>
      </c>
      <c r="C34" s="4">
        <v>1.0</v>
      </c>
      <c r="D34" s="6" t="s">
        <v>259</v>
      </c>
      <c r="E34" s="6" t="s">
        <v>234</v>
      </c>
      <c r="F34" s="6" t="s">
        <v>260</v>
      </c>
      <c r="G34" s="6" t="s">
        <v>157</v>
      </c>
      <c r="H34" s="6" t="s">
        <v>23</v>
      </c>
      <c r="I34" s="9" t="s">
        <v>24</v>
      </c>
      <c r="J34" s="6" t="s">
        <v>238</v>
      </c>
      <c r="K34" s="6" t="s">
        <v>261</v>
      </c>
    </row>
    <row r="35" ht="51.0" customHeight="1">
      <c r="A35" s="4">
        <v>33.0</v>
      </c>
      <c r="B35" s="5" t="s">
        <v>263</v>
      </c>
      <c r="C35" s="4">
        <v>1.0</v>
      </c>
      <c r="D35" s="6" t="s">
        <v>264</v>
      </c>
      <c r="E35" s="6" t="s">
        <v>265</v>
      </c>
      <c r="F35" s="6" t="s">
        <v>267</v>
      </c>
      <c r="G35" s="6" t="s">
        <v>157</v>
      </c>
      <c r="H35" s="6" t="s">
        <v>23</v>
      </c>
      <c r="I35" s="10" t="s">
        <v>24</v>
      </c>
      <c r="J35" s="6" t="s">
        <v>268</v>
      </c>
      <c r="K35" s="6" t="s">
        <v>270</v>
      </c>
    </row>
    <row r="36" ht="51.0" customHeight="1">
      <c r="A36" s="4">
        <v>34.0</v>
      </c>
      <c r="B36" s="5" t="s">
        <v>273</v>
      </c>
      <c r="C36" s="4">
        <v>1.0</v>
      </c>
      <c r="D36" s="6" t="s">
        <v>275</v>
      </c>
      <c r="E36" s="6" t="s">
        <v>234</v>
      </c>
      <c r="F36" s="6" t="s">
        <v>277</v>
      </c>
      <c r="G36" s="6" t="s">
        <v>157</v>
      </c>
      <c r="H36" s="6" t="s">
        <v>23</v>
      </c>
      <c r="I36" s="10" t="s">
        <v>24</v>
      </c>
      <c r="J36" s="6" t="s">
        <v>238</v>
      </c>
      <c r="K36" s="6" t="s">
        <v>280</v>
      </c>
    </row>
    <row r="37" ht="36.75" customHeight="1">
      <c r="A37" s="4">
        <v>35.0</v>
      </c>
      <c r="B37" s="5" t="s">
        <v>282</v>
      </c>
      <c r="C37" s="4">
        <v>6.0</v>
      </c>
      <c r="D37" s="6" t="s">
        <v>233</v>
      </c>
      <c r="E37" s="6" t="s">
        <v>284</v>
      </c>
      <c r="F37" s="6" t="s">
        <v>286</v>
      </c>
      <c r="G37" s="6" t="s">
        <v>157</v>
      </c>
      <c r="H37" s="6" t="s">
        <v>23</v>
      </c>
      <c r="I37" s="10" t="s">
        <v>24</v>
      </c>
      <c r="J37" s="6"/>
      <c r="K37" s="6" t="s">
        <v>289</v>
      </c>
    </row>
    <row r="38" ht="51.0" customHeight="1">
      <c r="A38" s="4">
        <v>36.0</v>
      </c>
      <c r="B38" s="5" t="s">
        <v>290</v>
      </c>
      <c r="C38" s="4">
        <v>1.0</v>
      </c>
      <c r="D38" s="6" t="s">
        <v>291</v>
      </c>
      <c r="E38" s="6" t="s">
        <v>243</v>
      </c>
      <c r="F38" s="6" t="s">
        <v>292</v>
      </c>
      <c r="G38" s="6" t="s">
        <v>157</v>
      </c>
      <c r="H38" s="6" t="s">
        <v>23</v>
      </c>
      <c r="I38" s="10" t="s">
        <v>24</v>
      </c>
      <c r="J38" s="6"/>
      <c r="K38" s="6" t="s">
        <v>294</v>
      </c>
    </row>
    <row r="39" ht="51.0" customHeight="1">
      <c r="A39" s="4">
        <v>37.0</v>
      </c>
      <c r="B39" s="5" t="s">
        <v>296</v>
      </c>
      <c r="C39" s="4">
        <v>1.0</v>
      </c>
      <c r="D39" s="6" t="s">
        <v>298</v>
      </c>
      <c r="E39" s="6" t="s">
        <v>155</v>
      </c>
      <c r="F39" s="6" t="s">
        <v>299</v>
      </c>
      <c r="G39" s="6" t="s">
        <v>300</v>
      </c>
      <c r="H39" s="6" t="s">
        <v>23</v>
      </c>
      <c r="I39" s="8" t="s">
        <v>24</v>
      </c>
      <c r="J39" s="6" t="s">
        <v>39</v>
      </c>
      <c r="K39" s="6" t="s">
        <v>301</v>
      </c>
    </row>
    <row r="40" ht="51.0" customHeight="1">
      <c r="A40" s="4">
        <v>38.0</v>
      </c>
      <c r="B40" s="5" t="s">
        <v>303</v>
      </c>
      <c r="C40" s="4">
        <v>3.0</v>
      </c>
      <c r="D40" s="6" t="s">
        <v>233</v>
      </c>
      <c r="E40" s="6" t="s">
        <v>307</v>
      </c>
      <c r="F40" s="6" t="s">
        <v>308</v>
      </c>
      <c r="G40" s="6" t="s">
        <v>157</v>
      </c>
      <c r="H40" s="6" t="s">
        <v>23</v>
      </c>
      <c r="I40" s="8" t="s">
        <v>24</v>
      </c>
      <c r="J40" s="6"/>
      <c r="K40" s="6" t="s">
        <v>313</v>
      </c>
    </row>
    <row r="41" ht="51.0" customHeight="1">
      <c r="A41" s="4">
        <v>39.0</v>
      </c>
      <c r="B41" s="5" t="s">
        <v>315</v>
      </c>
      <c r="C41" s="4">
        <v>3.0</v>
      </c>
      <c r="D41" s="6" t="s">
        <v>233</v>
      </c>
      <c r="E41" s="6" t="s">
        <v>307</v>
      </c>
      <c r="F41" s="6" t="s">
        <v>308</v>
      </c>
      <c r="G41" s="6" t="s">
        <v>157</v>
      </c>
      <c r="H41" s="6" t="s">
        <v>23</v>
      </c>
      <c r="I41" s="9" t="s">
        <v>24</v>
      </c>
      <c r="J41" s="6"/>
      <c r="K41" s="6" t="s">
        <v>313</v>
      </c>
    </row>
    <row r="42" ht="51.0" customHeight="1">
      <c r="A42" s="4">
        <v>40.0</v>
      </c>
      <c r="B42" s="5" t="s">
        <v>321</v>
      </c>
      <c r="C42" s="4">
        <v>3.0</v>
      </c>
      <c r="D42" s="6" t="s">
        <v>323</v>
      </c>
      <c r="E42" s="6" t="s">
        <v>155</v>
      </c>
      <c r="F42" s="6" t="s">
        <v>324</v>
      </c>
      <c r="G42" s="6" t="s">
        <v>157</v>
      </c>
      <c r="H42" s="6" t="s">
        <v>23</v>
      </c>
      <c r="I42" s="8" t="s">
        <v>24</v>
      </c>
      <c r="J42" s="6" t="s">
        <v>39</v>
      </c>
      <c r="K42" s="6" t="s">
        <v>327</v>
      </c>
    </row>
    <row r="43" ht="51.0" customHeight="1">
      <c r="A43" s="4">
        <v>41.0</v>
      </c>
      <c r="B43" s="5" t="s">
        <v>330</v>
      </c>
      <c r="C43" s="4">
        <v>3.0</v>
      </c>
      <c r="D43" s="6" t="s">
        <v>332</v>
      </c>
      <c r="E43" s="6" t="s">
        <v>155</v>
      </c>
      <c r="F43" s="6" t="s">
        <v>333</v>
      </c>
      <c r="G43" s="6" t="s">
        <v>157</v>
      </c>
      <c r="H43" s="6" t="s">
        <v>23</v>
      </c>
      <c r="I43" s="8" t="s">
        <v>24</v>
      </c>
      <c r="J43" s="6" t="s">
        <v>39</v>
      </c>
      <c r="K43" s="6" t="s">
        <v>337</v>
      </c>
    </row>
    <row r="44" ht="36.75" customHeight="1">
      <c r="A44" s="4">
        <v>42.0</v>
      </c>
      <c r="B44" s="5" t="s">
        <v>339</v>
      </c>
      <c r="C44" s="4">
        <v>1.0</v>
      </c>
      <c r="D44" s="6" t="s">
        <v>340</v>
      </c>
      <c r="E44" s="6" t="s">
        <v>155</v>
      </c>
      <c r="F44" s="6" t="s">
        <v>341</v>
      </c>
      <c r="G44" s="6" t="s">
        <v>157</v>
      </c>
      <c r="H44" s="6" t="s">
        <v>23</v>
      </c>
      <c r="I44" s="9" t="s">
        <v>24</v>
      </c>
      <c r="J44" s="6" t="s">
        <v>39</v>
      </c>
      <c r="K44" s="6" t="s">
        <v>61</v>
      </c>
    </row>
    <row r="45" ht="51.0" customHeight="1">
      <c r="A45" s="4">
        <v>43.0</v>
      </c>
      <c r="B45" s="5" t="s">
        <v>344</v>
      </c>
      <c r="C45" s="4">
        <v>1.0</v>
      </c>
      <c r="D45" s="6" t="s">
        <v>291</v>
      </c>
      <c r="E45" s="6" t="s">
        <v>243</v>
      </c>
      <c r="F45" s="6" t="s">
        <v>292</v>
      </c>
      <c r="G45" s="6" t="s">
        <v>157</v>
      </c>
      <c r="H45" s="6" t="s">
        <v>23</v>
      </c>
      <c r="I45" s="9" t="s">
        <v>24</v>
      </c>
      <c r="J45" s="6"/>
      <c r="K45" s="6" t="s">
        <v>294</v>
      </c>
    </row>
    <row r="46" ht="30.0" customHeight="1">
      <c r="A46" s="4">
        <v>44.0</v>
      </c>
      <c r="B46" s="5" t="s">
        <v>347</v>
      </c>
      <c r="C46" s="4">
        <v>1.0</v>
      </c>
      <c r="D46" s="6" t="s">
        <v>348</v>
      </c>
      <c r="E46" s="6" t="s">
        <v>284</v>
      </c>
      <c r="F46" s="6" t="s">
        <v>350</v>
      </c>
      <c r="G46" s="6" t="s">
        <v>246</v>
      </c>
      <c r="H46" s="6" t="s">
        <v>23</v>
      </c>
      <c r="I46" s="9" t="s">
        <v>24</v>
      </c>
      <c r="J46" s="6" t="s">
        <v>39</v>
      </c>
      <c r="K46" s="6" t="s">
        <v>352</v>
      </c>
    </row>
    <row r="47" ht="51.0" customHeight="1">
      <c r="A47" s="4">
        <v>45.0</v>
      </c>
      <c r="B47" s="5" t="s">
        <v>353</v>
      </c>
      <c r="C47" s="4">
        <v>1.0</v>
      </c>
      <c r="D47" s="6" t="s">
        <v>348</v>
      </c>
      <c r="E47" s="6" t="s">
        <v>284</v>
      </c>
      <c r="F47" s="6" t="s">
        <v>350</v>
      </c>
      <c r="G47" s="6" t="s">
        <v>246</v>
      </c>
      <c r="H47" s="6" t="s">
        <v>23</v>
      </c>
      <c r="I47" s="8" t="s">
        <v>24</v>
      </c>
      <c r="J47" s="6" t="s">
        <v>39</v>
      </c>
      <c r="K47" s="6" t="s">
        <v>352</v>
      </c>
    </row>
    <row r="48" ht="51.0" customHeight="1">
      <c r="A48" s="4">
        <v>46.0</v>
      </c>
      <c r="B48" s="5" t="s">
        <v>356</v>
      </c>
      <c r="C48" s="4">
        <v>3.0</v>
      </c>
      <c r="D48" s="6" t="s">
        <v>358</v>
      </c>
      <c r="E48" s="6" t="s">
        <v>26</v>
      </c>
      <c r="F48" s="6" t="s">
        <v>359</v>
      </c>
      <c r="G48" s="6" t="s">
        <v>157</v>
      </c>
      <c r="H48" s="6" t="s">
        <v>23</v>
      </c>
      <c r="I48" s="9" t="s">
        <v>24</v>
      </c>
      <c r="J48" s="6" t="s">
        <v>39</v>
      </c>
      <c r="K48" s="6" t="s">
        <v>61</v>
      </c>
    </row>
    <row r="49" ht="51.0" customHeight="1">
      <c r="A49" s="4">
        <v>47.0</v>
      </c>
      <c r="B49" s="5" t="s">
        <v>365</v>
      </c>
      <c r="C49" s="4">
        <v>3.0</v>
      </c>
      <c r="D49" s="6" t="s">
        <v>367</v>
      </c>
      <c r="E49" s="6" t="s">
        <v>140</v>
      </c>
      <c r="F49" s="6" t="s">
        <v>367</v>
      </c>
      <c r="G49" s="6" t="s">
        <v>163</v>
      </c>
      <c r="H49" s="6" t="s">
        <v>23</v>
      </c>
      <c r="I49" s="9" t="s">
        <v>24</v>
      </c>
      <c r="J49" s="6" t="s">
        <v>39</v>
      </c>
      <c r="K49" s="6" t="s">
        <v>368</v>
      </c>
    </row>
    <row r="50" ht="30.0" customHeight="1">
      <c r="A50" s="4">
        <v>48.0</v>
      </c>
      <c r="B50" s="5" t="s">
        <v>369</v>
      </c>
      <c r="C50" s="4">
        <v>1.0</v>
      </c>
      <c r="D50" s="6" t="s">
        <v>371</v>
      </c>
      <c r="E50" s="6" t="s">
        <v>161</v>
      </c>
      <c r="F50" s="6" t="s">
        <v>371</v>
      </c>
      <c r="G50" s="6" t="s">
        <v>373</v>
      </c>
      <c r="H50" s="6" t="s">
        <v>23</v>
      </c>
      <c r="I50" s="9" t="s">
        <v>24</v>
      </c>
      <c r="J50" s="6" t="s">
        <v>39</v>
      </c>
      <c r="K50" s="6" t="s">
        <v>374</v>
      </c>
    </row>
    <row r="51" ht="51.0" customHeight="1"/>
    <row r="52" ht="51.0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47">
    <cfRule type="expression" dxfId="0" priority="1">
      <formula>I5="OK"</formula>
    </cfRule>
  </conditionalFormatting>
  <conditionalFormatting sqref="I5:I47">
    <cfRule type="expression" dxfId="4" priority="2">
      <formula>I5="PENDIENTE"</formula>
    </cfRule>
  </conditionalFormatting>
  <conditionalFormatting sqref="I5:I47">
    <cfRule type="expression" dxfId="2" priority="3">
      <formula>I5="REVISAR"</formula>
    </cfRule>
  </conditionalFormatting>
  <conditionalFormatting sqref="I5:I47">
    <cfRule type="expression" dxfId="3" priority="4">
      <formula>I5="EXCLUIR"</formula>
    </cfRule>
  </conditionalFormatting>
  <conditionalFormatting sqref="I5:I52">
    <cfRule type="cellIs" dxfId="0" priority="5" operator="equal">
      <formula>"DOCUMENTADO"</formula>
    </cfRule>
  </conditionalFormatting>
  <conditionalFormatting sqref="I5:I52">
    <cfRule type="cellIs" dxfId="1" priority="6" operator="equal">
      <formula>"REVISAR"</formula>
    </cfRule>
  </conditionalFormatting>
  <conditionalFormatting sqref="I5:I52">
    <cfRule type="cellIs" dxfId="2" priority="7" operator="equal">
      <formula>"PROPUESTO / REVISAR"</formula>
    </cfRule>
  </conditionalFormatting>
  <conditionalFormatting sqref="I5:I52">
    <cfRule type="cellIs" dxfId="3" priority="8" operator="equal">
      <formula>"EXCLUIR"</formula>
    </cfRule>
  </conditionalFormatting>
  <conditionalFormatting sqref="I5:I52">
    <cfRule type="cellIs" dxfId="3" priority="9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" t="s">
        <v>0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6.75" customHeight="1">
      <c r="A5" s="4">
        <v>5.0</v>
      </c>
      <c r="B5" s="5" t="s">
        <v>17</v>
      </c>
      <c r="C5" s="4">
        <v>1.0</v>
      </c>
      <c r="D5" s="6" t="s">
        <v>18</v>
      </c>
      <c r="E5" s="6" t="s">
        <v>19</v>
      </c>
      <c r="F5" s="6" t="s">
        <v>20</v>
      </c>
      <c r="G5" s="6" t="s">
        <v>22</v>
      </c>
      <c r="H5" s="6" t="s">
        <v>23</v>
      </c>
      <c r="I5" s="7" t="s">
        <v>24</v>
      </c>
      <c r="J5" s="6"/>
      <c r="K5" s="6" t="s">
        <v>28</v>
      </c>
    </row>
    <row r="6" ht="36.75" customHeight="1">
      <c r="A6" s="4">
        <v>6.0</v>
      </c>
      <c r="B6" s="5" t="s">
        <v>30</v>
      </c>
      <c r="C6" s="4">
        <v>1.0</v>
      </c>
      <c r="D6" s="6" t="s">
        <v>32</v>
      </c>
      <c r="E6" s="6" t="s">
        <v>19</v>
      </c>
      <c r="F6" s="6" t="s">
        <v>34</v>
      </c>
      <c r="G6" s="6" t="s">
        <v>22</v>
      </c>
      <c r="H6" s="6" t="s">
        <v>23</v>
      </c>
      <c r="I6" s="7" t="s">
        <v>24</v>
      </c>
      <c r="J6" s="6" t="s">
        <v>39</v>
      </c>
      <c r="K6" s="6" t="s">
        <v>28</v>
      </c>
    </row>
    <row r="7" ht="36.75" customHeight="1">
      <c r="A7" s="4">
        <v>7.0</v>
      </c>
      <c r="B7" s="5" t="s">
        <v>42</v>
      </c>
      <c r="C7" s="4">
        <v>1.0</v>
      </c>
      <c r="D7" s="6" t="s">
        <v>45</v>
      </c>
      <c r="E7" s="6" t="s">
        <v>19</v>
      </c>
      <c r="F7" s="6" t="s">
        <v>46</v>
      </c>
      <c r="G7" s="6" t="s">
        <v>47</v>
      </c>
      <c r="H7" s="6" t="s">
        <v>23</v>
      </c>
      <c r="I7" s="7" t="s">
        <v>24</v>
      </c>
      <c r="J7" s="6"/>
      <c r="K7" s="6" t="s">
        <v>28</v>
      </c>
    </row>
    <row r="8" ht="36.75" customHeight="1">
      <c r="A8" s="4">
        <v>8.0</v>
      </c>
      <c r="B8" s="5" t="s">
        <v>51</v>
      </c>
      <c r="C8" s="4">
        <v>1.0</v>
      </c>
      <c r="D8" s="6" t="s">
        <v>53</v>
      </c>
      <c r="E8" s="6" t="s">
        <v>19</v>
      </c>
      <c r="F8" s="6" t="s">
        <v>56</v>
      </c>
      <c r="G8" s="6" t="s">
        <v>22</v>
      </c>
      <c r="H8" s="6" t="s">
        <v>23</v>
      </c>
      <c r="I8" s="7" t="s">
        <v>24</v>
      </c>
      <c r="J8" s="6" t="s">
        <v>39</v>
      </c>
      <c r="K8" s="6" t="s">
        <v>28</v>
      </c>
    </row>
    <row r="9" ht="36.75" customHeight="1">
      <c r="A9" s="4">
        <v>9.0</v>
      </c>
      <c r="B9" s="5" t="s">
        <v>59</v>
      </c>
      <c r="C9" s="4">
        <v>1.0</v>
      </c>
      <c r="D9" s="6" t="s">
        <v>32</v>
      </c>
      <c r="E9" s="6" t="s">
        <v>19</v>
      </c>
      <c r="F9" s="6" t="s">
        <v>34</v>
      </c>
      <c r="G9" s="6" t="s">
        <v>22</v>
      </c>
      <c r="H9" s="6" t="s">
        <v>23</v>
      </c>
      <c r="I9" s="8" t="s">
        <v>24</v>
      </c>
      <c r="J9" s="6" t="s">
        <v>39</v>
      </c>
      <c r="K9" s="6" t="s">
        <v>28</v>
      </c>
    </row>
    <row r="10" ht="30.0" customHeight="1">
      <c r="A10" s="4">
        <v>10.0</v>
      </c>
      <c r="B10" s="5" t="s">
        <v>64</v>
      </c>
      <c r="C10" s="4">
        <v>3.0</v>
      </c>
      <c r="D10" s="6" t="s">
        <v>66</v>
      </c>
      <c r="E10" s="6" t="s">
        <v>26</v>
      </c>
      <c r="F10" s="6" t="s">
        <v>66</v>
      </c>
      <c r="G10" s="6" t="s">
        <v>67</v>
      </c>
      <c r="H10" s="6" t="s">
        <v>23</v>
      </c>
      <c r="I10" s="9" t="s">
        <v>24</v>
      </c>
      <c r="J10" s="6" t="s">
        <v>39</v>
      </c>
      <c r="K10" s="6" t="s">
        <v>28</v>
      </c>
    </row>
    <row r="11" ht="36.75" customHeight="1">
      <c r="A11" s="4">
        <v>11.0</v>
      </c>
      <c r="B11" s="5" t="s">
        <v>69</v>
      </c>
      <c r="C11" s="4">
        <v>1.0</v>
      </c>
      <c r="D11" s="6" t="s">
        <v>70</v>
      </c>
      <c r="E11" s="6" t="s">
        <v>71</v>
      </c>
      <c r="F11" s="6" t="s">
        <v>70</v>
      </c>
      <c r="G11" s="6" t="s">
        <v>72</v>
      </c>
      <c r="H11" s="6" t="s">
        <v>23</v>
      </c>
      <c r="I11" s="8" t="s">
        <v>24</v>
      </c>
      <c r="J11" s="6" t="s">
        <v>39</v>
      </c>
      <c r="K11" s="6" t="s">
        <v>28</v>
      </c>
    </row>
    <row r="12" ht="30.0" customHeight="1">
      <c r="A12" s="4">
        <v>34.0</v>
      </c>
      <c r="B12" s="5" t="s">
        <v>78</v>
      </c>
      <c r="C12" s="4">
        <v>1.0</v>
      </c>
      <c r="D12" s="6" t="s">
        <v>80</v>
      </c>
      <c r="E12" s="6" t="s">
        <v>82</v>
      </c>
      <c r="F12" s="6" t="s">
        <v>80</v>
      </c>
      <c r="G12" s="6" t="s">
        <v>83</v>
      </c>
      <c r="H12" s="6" t="s">
        <v>23</v>
      </c>
      <c r="I12" s="9" t="s">
        <v>24</v>
      </c>
      <c r="J12" s="6" t="s">
        <v>39</v>
      </c>
      <c r="K12" s="6" t="s">
        <v>28</v>
      </c>
    </row>
    <row r="13" ht="30.0" customHeight="1">
      <c r="A13" s="4">
        <v>35.0</v>
      </c>
      <c r="B13" s="5" t="s">
        <v>40</v>
      </c>
      <c r="C13" s="4">
        <v>1.0</v>
      </c>
      <c r="D13" s="6" t="s">
        <v>86</v>
      </c>
      <c r="E13" s="6" t="s">
        <v>88</v>
      </c>
      <c r="F13" s="6" t="s">
        <v>86</v>
      </c>
      <c r="G13" s="6" t="s">
        <v>90</v>
      </c>
      <c r="H13" s="6" t="s">
        <v>91</v>
      </c>
      <c r="I13" s="9" t="s">
        <v>24</v>
      </c>
      <c r="J13" s="6" t="s">
        <v>39</v>
      </c>
      <c r="K13" s="6" t="s">
        <v>28</v>
      </c>
    </row>
    <row r="14" ht="30.0" customHeight="1">
      <c r="A14" s="4">
        <v>36.0</v>
      </c>
      <c r="B14" s="5" t="s">
        <v>95</v>
      </c>
      <c r="C14" s="4">
        <v>1.0</v>
      </c>
      <c r="D14" s="6" t="s">
        <v>86</v>
      </c>
      <c r="E14" s="6" t="s">
        <v>88</v>
      </c>
      <c r="F14" s="6" t="s">
        <v>86</v>
      </c>
      <c r="G14" s="6" t="s">
        <v>90</v>
      </c>
      <c r="H14" s="6" t="s">
        <v>91</v>
      </c>
      <c r="I14" s="9" t="s">
        <v>24</v>
      </c>
      <c r="J14" s="6" t="s">
        <v>39</v>
      </c>
      <c r="K14" s="6" t="s">
        <v>28</v>
      </c>
    </row>
    <row r="15" ht="30.0" customHeight="1">
      <c r="A15" s="4">
        <v>37.0</v>
      </c>
      <c r="B15" s="5" t="s">
        <v>101</v>
      </c>
      <c r="C15" s="4">
        <v>1.0</v>
      </c>
      <c r="D15" s="6" t="s">
        <v>86</v>
      </c>
      <c r="E15" s="6" t="s">
        <v>88</v>
      </c>
      <c r="F15" s="6" t="s">
        <v>86</v>
      </c>
      <c r="G15" s="6" t="s">
        <v>90</v>
      </c>
      <c r="H15" s="6" t="s">
        <v>91</v>
      </c>
      <c r="I15" s="9" t="s">
        <v>24</v>
      </c>
      <c r="J15" s="6" t="s">
        <v>39</v>
      </c>
      <c r="K15" s="6" t="s">
        <v>28</v>
      </c>
    </row>
    <row r="16" ht="30.0" customHeight="1">
      <c r="A16" s="4">
        <v>38.0</v>
      </c>
      <c r="B16" s="5" t="s">
        <v>106</v>
      </c>
      <c r="C16" s="4">
        <v>1.0</v>
      </c>
      <c r="D16" s="6" t="s">
        <v>86</v>
      </c>
      <c r="E16" s="6" t="s">
        <v>88</v>
      </c>
      <c r="F16" s="6" t="s">
        <v>86</v>
      </c>
      <c r="G16" s="6" t="s">
        <v>90</v>
      </c>
      <c r="H16" s="6" t="s">
        <v>91</v>
      </c>
      <c r="I16" s="7" t="s">
        <v>24</v>
      </c>
      <c r="J16" s="6" t="s">
        <v>39</v>
      </c>
      <c r="K16" s="6" t="s">
        <v>28</v>
      </c>
    </row>
    <row r="17" ht="30.0" customHeight="1">
      <c r="A17" s="4">
        <v>39.0</v>
      </c>
      <c r="B17" s="5" t="s">
        <v>109</v>
      </c>
      <c r="C17" s="4">
        <v>1.0</v>
      </c>
      <c r="D17" s="6" t="s">
        <v>86</v>
      </c>
      <c r="E17" s="6" t="s">
        <v>88</v>
      </c>
      <c r="F17" s="6" t="s">
        <v>86</v>
      </c>
      <c r="G17" s="6" t="s">
        <v>90</v>
      </c>
      <c r="H17" s="6" t="s">
        <v>91</v>
      </c>
      <c r="I17" s="7" t="s">
        <v>24</v>
      </c>
      <c r="J17" s="6" t="s">
        <v>39</v>
      </c>
      <c r="K17" s="6" t="s">
        <v>28</v>
      </c>
    </row>
    <row r="18" ht="30.0" customHeight="1">
      <c r="A18" s="4">
        <v>40.0</v>
      </c>
      <c r="B18" s="5" t="s">
        <v>112</v>
      </c>
      <c r="C18" s="4">
        <v>1.0</v>
      </c>
      <c r="D18" s="6" t="s">
        <v>86</v>
      </c>
      <c r="E18" s="6" t="s">
        <v>88</v>
      </c>
      <c r="F18" s="6" t="s">
        <v>86</v>
      </c>
      <c r="G18" s="6" t="s">
        <v>90</v>
      </c>
      <c r="H18" s="6" t="s">
        <v>91</v>
      </c>
      <c r="I18" s="7" t="s">
        <v>24</v>
      </c>
      <c r="J18" s="6" t="s">
        <v>39</v>
      </c>
      <c r="K18" s="6" t="s">
        <v>28</v>
      </c>
    </row>
    <row r="19" ht="30.0" customHeight="1">
      <c r="A19" s="4">
        <v>41.0</v>
      </c>
      <c r="B19" s="5" t="s">
        <v>116</v>
      </c>
      <c r="C19" s="4">
        <v>1.0</v>
      </c>
      <c r="D19" s="6" t="s">
        <v>86</v>
      </c>
      <c r="E19" s="6" t="s">
        <v>88</v>
      </c>
      <c r="F19" s="6" t="s">
        <v>86</v>
      </c>
      <c r="G19" s="6" t="s">
        <v>90</v>
      </c>
      <c r="H19" s="6" t="s">
        <v>91</v>
      </c>
      <c r="I19" s="7" t="s">
        <v>24</v>
      </c>
      <c r="J19" s="6" t="s">
        <v>39</v>
      </c>
      <c r="K19" s="6" t="s">
        <v>28</v>
      </c>
    </row>
    <row r="20" ht="30.0" customHeight="1">
      <c r="A20" s="4">
        <v>42.0</v>
      </c>
      <c r="B20" s="5" t="s">
        <v>121</v>
      </c>
      <c r="C20" s="4">
        <v>1.0</v>
      </c>
      <c r="D20" s="6" t="s">
        <v>86</v>
      </c>
      <c r="E20" s="6" t="s">
        <v>88</v>
      </c>
      <c r="F20" s="6" t="s">
        <v>86</v>
      </c>
      <c r="G20" s="6" t="s">
        <v>90</v>
      </c>
      <c r="H20" s="6" t="s">
        <v>91</v>
      </c>
      <c r="I20" s="7" t="s">
        <v>24</v>
      </c>
      <c r="J20" s="6" t="s">
        <v>39</v>
      </c>
      <c r="K20" s="6" t="s">
        <v>28</v>
      </c>
    </row>
    <row r="21" ht="30.0" customHeight="1">
      <c r="A21" s="4">
        <v>43.0</v>
      </c>
      <c r="B21" s="5" t="s">
        <v>124</v>
      </c>
      <c r="C21" s="4">
        <v>1.0</v>
      </c>
      <c r="D21" s="6" t="s">
        <v>86</v>
      </c>
      <c r="E21" s="6" t="s">
        <v>88</v>
      </c>
      <c r="F21" s="6" t="s">
        <v>86</v>
      </c>
      <c r="G21" s="6" t="s">
        <v>90</v>
      </c>
      <c r="H21" s="6" t="s">
        <v>91</v>
      </c>
      <c r="I21" s="7" t="s">
        <v>24</v>
      </c>
      <c r="J21" s="6" t="s">
        <v>39</v>
      </c>
      <c r="K21" s="6" t="s">
        <v>28</v>
      </c>
    </row>
    <row r="22" ht="30.0" customHeight="1">
      <c r="A22" s="4">
        <v>44.0</v>
      </c>
      <c r="B22" s="5" t="s">
        <v>127</v>
      </c>
      <c r="C22" s="4">
        <v>1.0</v>
      </c>
      <c r="D22" s="6" t="s">
        <v>86</v>
      </c>
      <c r="E22" s="6" t="s">
        <v>88</v>
      </c>
      <c r="F22" s="6" t="s">
        <v>86</v>
      </c>
      <c r="G22" s="6" t="s">
        <v>90</v>
      </c>
      <c r="H22" s="6" t="s">
        <v>91</v>
      </c>
      <c r="I22" s="7" t="s">
        <v>24</v>
      </c>
      <c r="J22" s="6" t="s">
        <v>39</v>
      </c>
      <c r="K22" s="6" t="s">
        <v>28</v>
      </c>
    </row>
    <row r="23" ht="30.0" customHeight="1">
      <c r="A23" s="4">
        <v>45.0</v>
      </c>
      <c r="B23" s="5" t="s">
        <v>132</v>
      </c>
      <c r="C23" s="4">
        <v>1.0</v>
      </c>
      <c r="D23" s="6" t="s">
        <v>86</v>
      </c>
      <c r="E23" s="6" t="s">
        <v>88</v>
      </c>
      <c r="F23" s="6" t="s">
        <v>86</v>
      </c>
      <c r="G23" s="6" t="s">
        <v>90</v>
      </c>
      <c r="H23" s="6" t="s">
        <v>91</v>
      </c>
      <c r="I23" s="7" t="s">
        <v>24</v>
      </c>
      <c r="J23" s="6" t="s">
        <v>39</v>
      </c>
      <c r="K23" s="6" t="s">
        <v>28</v>
      </c>
    </row>
    <row r="24" ht="30.0" customHeight="1">
      <c r="A24" s="4">
        <v>46.0</v>
      </c>
      <c r="B24" s="5" t="s">
        <v>134</v>
      </c>
      <c r="C24" s="4">
        <v>1.0</v>
      </c>
      <c r="D24" s="6" t="s">
        <v>86</v>
      </c>
      <c r="E24" s="6" t="s">
        <v>88</v>
      </c>
      <c r="F24" s="6" t="s">
        <v>86</v>
      </c>
      <c r="G24" s="6" t="s">
        <v>90</v>
      </c>
      <c r="H24" s="6" t="s">
        <v>91</v>
      </c>
      <c r="I24" s="7" t="s">
        <v>24</v>
      </c>
      <c r="J24" s="6" t="s">
        <v>39</v>
      </c>
      <c r="K24" s="6" t="s">
        <v>28</v>
      </c>
    </row>
    <row r="25" ht="30.0" customHeight="1">
      <c r="A25" s="4">
        <v>47.0</v>
      </c>
      <c r="B25" s="5" t="s">
        <v>137</v>
      </c>
      <c r="C25" s="4">
        <v>1.0</v>
      </c>
      <c r="D25" s="6" t="s">
        <v>139</v>
      </c>
      <c r="E25" s="6" t="s">
        <v>141</v>
      </c>
      <c r="F25" s="6" t="s">
        <v>143</v>
      </c>
      <c r="G25" s="6" t="s">
        <v>145</v>
      </c>
      <c r="H25" s="6" t="s">
        <v>91</v>
      </c>
      <c r="I25" s="7" t="s">
        <v>24</v>
      </c>
      <c r="J25" s="6"/>
      <c r="K25" s="6" t="s">
        <v>28</v>
      </c>
    </row>
    <row r="26" ht="30.0" customHeight="1">
      <c r="A26" s="4">
        <v>48.0</v>
      </c>
      <c r="B26" s="5" t="s">
        <v>146</v>
      </c>
      <c r="C26" s="4">
        <v>1.0</v>
      </c>
      <c r="D26" s="6" t="s">
        <v>139</v>
      </c>
      <c r="E26" s="6" t="s">
        <v>141</v>
      </c>
      <c r="F26" s="6" t="s">
        <v>143</v>
      </c>
      <c r="G26" s="6" t="s">
        <v>145</v>
      </c>
      <c r="H26" s="6" t="s">
        <v>91</v>
      </c>
      <c r="I26" s="7" t="s">
        <v>24</v>
      </c>
      <c r="J26" s="6"/>
      <c r="K26" s="6" t="s">
        <v>28</v>
      </c>
    </row>
    <row r="27" ht="30.0" customHeight="1">
      <c r="A27" s="4">
        <v>49.0</v>
      </c>
      <c r="B27" s="5" t="s">
        <v>150</v>
      </c>
      <c r="C27" s="4">
        <v>1.0</v>
      </c>
      <c r="D27" s="6" t="s">
        <v>139</v>
      </c>
      <c r="E27" s="6" t="s">
        <v>141</v>
      </c>
      <c r="F27" s="6" t="s">
        <v>143</v>
      </c>
      <c r="G27" s="6" t="s">
        <v>145</v>
      </c>
      <c r="H27" s="6" t="s">
        <v>91</v>
      </c>
      <c r="I27" s="7" t="s">
        <v>24</v>
      </c>
      <c r="J27" s="6"/>
      <c r="K27" s="6" t="s">
        <v>28</v>
      </c>
    </row>
    <row r="28" ht="30.0" customHeight="1">
      <c r="A28" s="4">
        <v>50.0</v>
      </c>
      <c r="B28" s="5" t="s">
        <v>158</v>
      </c>
      <c r="C28" s="4">
        <v>1.0</v>
      </c>
      <c r="D28" s="6" t="s">
        <v>139</v>
      </c>
      <c r="E28" s="6" t="s">
        <v>141</v>
      </c>
      <c r="F28" s="6" t="s">
        <v>139</v>
      </c>
      <c r="G28" s="6" t="s">
        <v>145</v>
      </c>
      <c r="H28" s="6" t="s">
        <v>91</v>
      </c>
      <c r="I28" s="7" t="s">
        <v>24</v>
      </c>
      <c r="J28" s="6"/>
      <c r="K28" s="6" t="s">
        <v>28</v>
      </c>
    </row>
    <row r="29" ht="30.0" customHeight="1">
      <c r="A29" s="4">
        <v>51.0</v>
      </c>
      <c r="B29" s="5" t="s">
        <v>162</v>
      </c>
      <c r="C29" s="4">
        <v>1.0</v>
      </c>
      <c r="D29" s="6" t="s">
        <v>139</v>
      </c>
      <c r="E29" s="6" t="s">
        <v>141</v>
      </c>
      <c r="F29" s="6" t="s">
        <v>139</v>
      </c>
      <c r="G29" s="6" t="s">
        <v>145</v>
      </c>
      <c r="H29" s="6" t="s">
        <v>91</v>
      </c>
      <c r="I29" s="7" t="s">
        <v>24</v>
      </c>
      <c r="J29" s="6"/>
      <c r="K29" s="6" t="s">
        <v>28</v>
      </c>
    </row>
    <row r="30" ht="30.0" customHeight="1">
      <c r="A30" s="4">
        <v>52.0</v>
      </c>
      <c r="B30" s="5" t="s">
        <v>167</v>
      </c>
      <c r="C30" s="4">
        <v>1.0</v>
      </c>
      <c r="D30" s="6" t="s">
        <v>139</v>
      </c>
      <c r="E30" s="6" t="s">
        <v>141</v>
      </c>
      <c r="F30" s="6" t="s">
        <v>139</v>
      </c>
      <c r="G30" s="6" t="s">
        <v>145</v>
      </c>
      <c r="H30" s="6" t="s">
        <v>91</v>
      </c>
      <c r="I30" s="7" t="s">
        <v>24</v>
      </c>
      <c r="J30" s="6"/>
      <c r="K30" s="6" t="s">
        <v>28</v>
      </c>
    </row>
    <row r="31" ht="30.0" customHeight="1">
      <c r="A31" s="4">
        <v>53.0</v>
      </c>
      <c r="B31" s="5" t="s">
        <v>169</v>
      </c>
      <c r="C31" s="4">
        <v>1.0</v>
      </c>
      <c r="D31" s="6" t="s">
        <v>139</v>
      </c>
      <c r="E31" s="6" t="s">
        <v>141</v>
      </c>
      <c r="F31" s="6" t="s">
        <v>139</v>
      </c>
      <c r="G31" s="6" t="s">
        <v>145</v>
      </c>
      <c r="H31" s="6" t="s">
        <v>91</v>
      </c>
      <c r="I31" s="7" t="s">
        <v>24</v>
      </c>
      <c r="J31" s="6"/>
      <c r="K31" s="6" t="s">
        <v>28</v>
      </c>
    </row>
    <row r="32" ht="64.5" customHeight="1">
      <c r="A32" s="4">
        <v>54.0</v>
      </c>
      <c r="B32" s="5" t="s">
        <v>175</v>
      </c>
      <c r="C32" s="4">
        <v>1.0</v>
      </c>
      <c r="D32" s="6" t="s">
        <v>139</v>
      </c>
      <c r="E32" s="6" t="s">
        <v>141</v>
      </c>
      <c r="F32" s="6" t="s">
        <v>139</v>
      </c>
      <c r="G32" s="6" t="s">
        <v>145</v>
      </c>
      <c r="H32" s="6" t="s">
        <v>91</v>
      </c>
      <c r="I32" s="7" t="s">
        <v>24</v>
      </c>
      <c r="J32" s="6"/>
      <c r="K32" s="6" t="s">
        <v>28</v>
      </c>
    </row>
    <row r="33" ht="78.75" customHeight="1">
      <c r="A33" s="4">
        <v>55.0</v>
      </c>
      <c r="B33" s="5" t="s">
        <v>179</v>
      </c>
      <c r="C33" s="4">
        <v>1.0</v>
      </c>
      <c r="D33" s="6" t="s">
        <v>139</v>
      </c>
      <c r="E33" s="6" t="s">
        <v>141</v>
      </c>
      <c r="F33" s="6" t="s">
        <v>139</v>
      </c>
      <c r="G33" s="6" t="s">
        <v>145</v>
      </c>
      <c r="H33" s="6" t="s">
        <v>91</v>
      </c>
      <c r="I33" s="7" t="s">
        <v>24</v>
      </c>
      <c r="J33" s="6"/>
      <c r="K33" s="6" t="s">
        <v>28</v>
      </c>
    </row>
    <row r="34" ht="30.0" customHeight="1">
      <c r="A34" s="4">
        <v>56.0</v>
      </c>
      <c r="B34" s="5" t="s">
        <v>188</v>
      </c>
      <c r="C34" s="4">
        <v>1.0</v>
      </c>
      <c r="D34" s="6" t="s">
        <v>139</v>
      </c>
      <c r="E34" s="6" t="s">
        <v>141</v>
      </c>
      <c r="F34" s="6" t="s">
        <v>139</v>
      </c>
      <c r="G34" s="6" t="s">
        <v>145</v>
      </c>
      <c r="H34" s="6" t="s">
        <v>91</v>
      </c>
      <c r="I34" s="7" t="s">
        <v>24</v>
      </c>
      <c r="J34" s="6"/>
      <c r="K34" s="6" t="s">
        <v>28</v>
      </c>
    </row>
    <row r="35" ht="30.0" customHeight="1">
      <c r="A35" s="4">
        <v>57.0</v>
      </c>
      <c r="B35" s="5" t="s">
        <v>193</v>
      </c>
      <c r="C35" s="4">
        <v>1.0</v>
      </c>
      <c r="D35" s="6" t="s">
        <v>139</v>
      </c>
      <c r="E35" s="6" t="s">
        <v>141</v>
      </c>
      <c r="F35" s="6" t="s">
        <v>139</v>
      </c>
      <c r="G35" s="6" t="s">
        <v>145</v>
      </c>
      <c r="H35" s="6" t="s">
        <v>91</v>
      </c>
      <c r="I35" s="7" t="s">
        <v>24</v>
      </c>
      <c r="J35" s="6"/>
      <c r="K35" s="6" t="s">
        <v>28</v>
      </c>
    </row>
    <row r="36" ht="30.0" customHeight="1">
      <c r="A36" s="4">
        <v>58.0</v>
      </c>
      <c r="B36" s="5" t="s">
        <v>202</v>
      </c>
      <c r="C36" s="4">
        <v>1.0</v>
      </c>
      <c r="D36" s="6" t="s">
        <v>143</v>
      </c>
      <c r="E36" s="6" t="s">
        <v>141</v>
      </c>
      <c r="F36" s="6" t="s">
        <v>143</v>
      </c>
      <c r="G36" s="6" t="s">
        <v>145</v>
      </c>
      <c r="H36" s="6" t="s">
        <v>91</v>
      </c>
      <c r="I36" s="7" t="s">
        <v>24</v>
      </c>
      <c r="J36" s="6" t="s">
        <v>39</v>
      </c>
      <c r="K36" s="6" t="s">
        <v>28</v>
      </c>
    </row>
    <row r="37" ht="30.0" customHeight="1">
      <c r="A37" s="4">
        <v>59.0</v>
      </c>
      <c r="B37" s="5" t="s">
        <v>203</v>
      </c>
      <c r="C37" s="4">
        <v>1.0</v>
      </c>
      <c r="D37" s="6" t="s">
        <v>205</v>
      </c>
      <c r="E37" s="6" t="s">
        <v>141</v>
      </c>
      <c r="F37" s="6" t="s">
        <v>205</v>
      </c>
      <c r="G37" s="6" t="s">
        <v>208</v>
      </c>
      <c r="H37" s="6" t="s">
        <v>91</v>
      </c>
      <c r="I37" s="7" t="s">
        <v>24</v>
      </c>
      <c r="J37" s="6" t="s">
        <v>39</v>
      </c>
      <c r="K37" s="6" t="s">
        <v>28</v>
      </c>
    </row>
    <row r="38" ht="30.0" customHeight="1">
      <c r="A38" s="4">
        <v>60.0</v>
      </c>
      <c r="B38" s="5" t="s">
        <v>213</v>
      </c>
      <c r="C38" s="4">
        <v>1.0</v>
      </c>
      <c r="D38" s="6" t="s">
        <v>139</v>
      </c>
      <c r="E38" s="6" t="s">
        <v>141</v>
      </c>
      <c r="F38" s="6" t="s">
        <v>139</v>
      </c>
      <c r="G38" s="6" t="s">
        <v>145</v>
      </c>
      <c r="H38" s="6" t="s">
        <v>91</v>
      </c>
      <c r="I38" s="9" t="s">
        <v>24</v>
      </c>
      <c r="J38" s="6"/>
      <c r="K38" s="6" t="s">
        <v>28</v>
      </c>
    </row>
    <row r="39" ht="36.75" customHeight="1">
      <c r="A39" s="4">
        <v>61.0</v>
      </c>
      <c r="B39" s="5" t="s">
        <v>216</v>
      </c>
      <c r="C39" s="4">
        <v>1.0</v>
      </c>
      <c r="D39" s="6" t="s">
        <v>217</v>
      </c>
      <c r="E39" s="6" t="s">
        <v>219</v>
      </c>
      <c r="F39" s="6" t="s">
        <v>221</v>
      </c>
      <c r="G39" s="6" t="s">
        <v>223</v>
      </c>
      <c r="H39" s="6" t="s">
        <v>23</v>
      </c>
      <c r="I39" s="9" t="s">
        <v>24</v>
      </c>
      <c r="J39" s="6" t="s">
        <v>227</v>
      </c>
      <c r="K39" s="6" t="s">
        <v>228</v>
      </c>
    </row>
    <row r="40" ht="36.75" customHeight="1">
      <c r="A40" s="4">
        <v>62.0</v>
      </c>
      <c r="B40" s="5" t="s">
        <v>230</v>
      </c>
      <c r="C40" s="4">
        <v>1.0</v>
      </c>
      <c r="D40" s="6" t="s">
        <v>217</v>
      </c>
      <c r="E40" s="6" t="s">
        <v>219</v>
      </c>
      <c r="F40" s="6" t="s">
        <v>221</v>
      </c>
      <c r="G40" s="6" t="s">
        <v>223</v>
      </c>
      <c r="H40" s="6" t="s">
        <v>23</v>
      </c>
      <c r="I40" s="9" t="s">
        <v>24</v>
      </c>
      <c r="J40" s="6" t="s">
        <v>227</v>
      </c>
      <c r="K40" s="6" t="s">
        <v>228</v>
      </c>
    </row>
    <row r="41" ht="36.75" customHeight="1">
      <c r="A41" s="4">
        <v>63.0</v>
      </c>
      <c r="B41" s="5" t="s">
        <v>236</v>
      </c>
      <c r="C41" s="4">
        <v>1.0</v>
      </c>
      <c r="D41" s="6" t="s">
        <v>86</v>
      </c>
      <c r="E41" s="6" t="s">
        <v>88</v>
      </c>
      <c r="F41" s="6" t="s">
        <v>86</v>
      </c>
      <c r="G41" s="6" t="s">
        <v>90</v>
      </c>
      <c r="H41" s="6" t="s">
        <v>91</v>
      </c>
      <c r="I41" s="9" t="s">
        <v>24</v>
      </c>
      <c r="J41" s="6" t="s">
        <v>39</v>
      </c>
      <c r="K41" s="6" t="s">
        <v>28</v>
      </c>
    </row>
    <row r="42" ht="36.75" customHeight="1">
      <c r="A42" s="4">
        <v>64.0</v>
      </c>
      <c r="B42" s="5" t="s">
        <v>244</v>
      </c>
      <c r="C42" s="4">
        <v>1.0</v>
      </c>
      <c r="D42" s="6" t="s">
        <v>86</v>
      </c>
      <c r="E42" s="6" t="s">
        <v>88</v>
      </c>
      <c r="F42" s="6" t="s">
        <v>86</v>
      </c>
      <c r="G42" s="6" t="s">
        <v>90</v>
      </c>
      <c r="H42" s="6" t="s">
        <v>91</v>
      </c>
      <c r="I42" s="9" t="s">
        <v>24</v>
      </c>
      <c r="J42" s="6" t="s">
        <v>39</v>
      </c>
      <c r="K42" s="6" t="s">
        <v>28</v>
      </c>
    </row>
    <row r="43" ht="36.75" customHeight="1">
      <c r="A43" s="4">
        <v>65.0</v>
      </c>
      <c r="B43" s="5" t="s">
        <v>249</v>
      </c>
      <c r="C43" s="4">
        <v>1.0</v>
      </c>
      <c r="D43" s="6" t="s">
        <v>86</v>
      </c>
      <c r="E43" s="6" t="s">
        <v>88</v>
      </c>
      <c r="F43" s="6" t="s">
        <v>86</v>
      </c>
      <c r="G43" s="6" t="s">
        <v>90</v>
      </c>
      <c r="H43" s="6" t="s">
        <v>91</v>
      </c>
      <c r="I43" s="9" t="s">
        <v>24</v>
      </c>
      <c r="J43" s="6" t="s">
        <v>39</v>
      </c>
      <c r="K43" s="6" t="s">
        <v>28</v>
      </c>
    </row>
    <row r="44" ht="36.75" customHeight="1">
      <c r="A44" s="4">
        <v>66.0</v>
      </c>
      <c r="B44" s="5" t="s">
        <v>256</v>
      </c>
      <c r="C44" s="4">
        <v>1.0</v>
      </c>
      <c r="D44" s="6" t="s">
        <v>86</v>
      </c>
      <c r="E44" s="6" t="s">
        <v>88</v>
      </c>
      <c r="F44" s="6" t="s">
        <v>86</v>
      </c>
      <c r="G44" s="6" t="s">
        <v>90</v>
      </c>
      <c r="H44" s="6" t="s">
        <v>91</v>
      </c>
      <c r="I44" s="9" t="s">
        <v>24</v>
      </c>
      <c r="J44" s="6" t="s">
        <v>39</v>
      </c>
      <c r="K44" s="6" t="s">
        <v>28</v>
      </c>
    </row>
    <row r="45" ht="36.75" customHeight="1">
      <c r="A45" s="4">
        <v>67.0</v>
      </c>
      <c r="B45" s="5" t="s">
        <v>262</v>
      </c>
      <c r="C45" s="4">
        <v>1.0</v>
      </c>
      <c r="D45" s="6" t="s">
        <v>86</v>
      </c>
      <c r="E45" s="6" t="s">
        <v>88</v>
      </c>
      <c r="F45" s="6" t="s">
        <v>86</v>
      </c>
      <c r="G45" s="6" t="s">
        <v>90</v>
      </c>
      <c r="H45" s="6" t="s">
        <v>91</v>
      </c>
      <c r="I45" s="9" t="s">
        <v>24</v>
      </c>
      <c r="J45" s="6" t="s">
        <v>39</v>
      </c>
      <c r="K45" s="6" t="s">
        <v>28</v>
      </c>
    </row>
    <row r="46" ht="36.75" customHeight="1">
      <c r="A46" s="4">
        <v>68.0</v>
      </c>
      <c r="B46" s="5" t="s">
        <v>269</v>
      </c>
      <c r="C46" s="4">
        <v>1.0</v>
      </c>
      <c r="D46" s="6" t="s">
        <v>271</v>
      </c>
      <c r="E46" s="6" t="s">
        <v>219</v>
      </c>
      <c r="F46" s="6" t="s">
        <v>274</v>
      </c>
      <c r="G46" s="6" t="s">
        <v>276</v>
      </c>
      <c r="H46" s="6" t="s">
        <v>23</v>
      </c>
      <c r="I46" s="9" t="s">
        <v>24</v>
      </c>
      <c r="J46" s="6" t="s">
        <v>227</v>
      </c>
      <c r="K46" s="6" t="s">
        <v>278</v>
      </c>
    </row>
    <row r="47" ht="36.75" customHeight="1">
      <c r="A47" s="4">
        <v>69.0</v>
      </c>
      <c r="B47" s="5" t="s">
        <v>279</v>
      </c>
      <c r="C47" s="4">
        <v>1.0</v>
      </c>
      <c r="D47" s="6" t="s">
        <v>271</v>
      </c>
      <c r="E47" s="6" t="s">
        <v>219</v>
      </c>
      <c r="F47" s="6" t="s">
        <v>274</v>
      </c>
      <c r="G47" s="6" t="s">
        <v>276</v>
      </c>
      <c r="H47" s="6" t="s">
        <v>23</v>
      </c>
      <c r="I47" s="9" t="s">
        <v>24</v>
      </c>
      <c r="J47" s="6" t="s">
        <v>227</v>
      </c>
      <c r="K47" s="6" t="s">
        <v>278</v>
      </c>
    </row>
    <row r="48" ht="36.75" customHeight="1">
      <c r="A48" s="4">
        <v>70.0</v>
      </c>
      <c r="B48" s="5" t="s">
        <v>288</v>
      </c>
      <c r="C48" s="4">
        <v>1.0</v>
      </c>
      <c r="D48" s="6" t="s">
        <v>271</v>
      </c>
      <c r="E48" s="6" t="s">
        <v>219</v>
      </c>
      <c r="F48" s="6" t="s">
        <v>274</v>
      </c>
      <c r="G48" s="6" t="s">
        <v>276</v>
      </c>
      <c r="H48" s="6" t="s">
        <v>23</v>
      </c>
      <c r="I48" s="9" t="s">
        <v>24</v>
      </c>
      <c r="J48" s="6" t="s">
        <v>227</v>
      </c>
      <c r="K48" s="6" t="s">
        <v>278</v>
      </c>
    </row>
    <row r="49" ht="36.75" customHeight="1">
      <c r="A49" s="4">
        <v>71.0</v>
      </c>
      <c r="B49" s="5" t="s">
        <v>295</v>
      </c>
      <c r="C49" s="4">
        <v>1.0</v>
      </c>
      <c r="D49" s="6" t="s">
        <v>271</v>
      </c>
      <c r="E49" s="6" t="s">
        <v>219</v>
      </c>
      <c r="F49" s="6" t="s">
        <v>274</v>
      </c>
      <c r="G49" s="6" t="s">
        <v>276</v>
      </c>
      <c r="H49" s="6" t="s">
        <v>23</v>
      </c>
      <c r="I49" s="9" t="s">
        <v>24</v>
      </c>
      <c r="J49" s="6" t="s">
        <v>227</v>
      </c>
      <c r="K49" s="6" t="s">
        <v>278</v>
      </c>
    </row>
    <row r="50" ht="36.75" customHeight="1">
      <c r="A50" s="4">
        <v>72.0</v>
      </c>
      <c r="B50" s="5" t="s">
        <v>302</v>
      </c>
      <c r="C50" s="4">
        <v>1.0</v>
      </c>
      <c r="D50" s="6" t="s">
        <v>271</v>
      </c>
      <c r="E50" s="6" t="s">
        <v>219</v>
      </c>
      <c r="F50" s="6" t="s">
        <v>305</v>
      </c>
      <c r="G50" s="6" t="s">
        <v>306</v>
      </c>
      <c r="H50" s="6" t="s">
        <v>23</v>
      </c>
      <c r="I50" s="9" t="s">
        <v>24</v>
      </c>
      <c r="J50" s="6" t="s">
        <v>227</v>
      </c>
      <c r="K50" s="6" t="s">
        <v>309</v>
      </c>
    </row>
    <row r="51" ht="36.75" customHeight="1">
      <c r="A51" s="4">
        <v>73.0</v>
      </c>
      <c r="B51" s="5" t="s">
        <v>311</v>
      </c>
      <c r="C51" s="4">
        <v>1.0</v>
      </c>
      <c r="D51" s="6" t="s">
        <v>312</v>
      </c>
      <c r="E51" s="6" t="s">
        <v>314</v>
      </c>
      <c r="F51" s="6" t="s">
        <v>312</v>
      </c>
      <c r="G51" s="6" t="s">
        <v>316</v>
      </c>
      <c r="H51" s="6" t="s">
        <v>23</v>
      </c>
      <c r="I51" s="8" t="s">
        <v>24</v>
      </c>
      <c r="J51" s="6"/>
      <c r="K51" s="6" t="s">
        <v>28</v>
      </c>
    </row>
    <row r="52" ht="36.75" customHeight="1">
      <c r="A52" s="4">
        <v>74.0</v>
      </c>
      <c r="B52" s="5" t="s">
        <v>318</v>
      </c>
      <c r="C52" s="4">
        <v>1.0</v>
      </c>
      <c r="D52" s="6" t="s">
        <v>319</v>
      </c>
      <c r="E52" s="6" t="s">
        <v>314</v>
      </c>
      <c r="F52" s="6" t="s">
        <v>319</v>
      </c>
      <c r="G52" s="6" t="s">
        <v>320</v>
      </c>
      <c r="H52" s="6" t="s">
        <v>23</v>
      </c>
      <c r="I52" s="8" t="s">
        <v>24</v>
      </c>
      <c r="J52" s="6" t="s">
        <v>39</v>
      </c>
      <c r="K52" s="6" t="s">
        <v>28</v>
      </c>
    </row>
    <row r="53" ht="36.75" customHeight="1">
      <c r="A53" s="4">
        <v>75.0</v>
      </c>
      <c r="B53" s="5" t="s">
        <v>325</v>
      </c>
      <c r="C53" s="4">
        <v>1.0</v>
      </c>
      <c r="D53" s="6" t="s">
        <v>326</v>
      </c>
      <c r="E53" s="6" t="s">
        <v>219</v>
      </c>
      <c r="F53" s="6" t="s">
        <v>328</v>
      </c>
      <c r="G53" s="6" t="s">
        <v>329</v>
      </c>
      <c r="H53" s="6" t="s">
        <v>23</v>
      </c>
      <c r="I53" s="8" t="s">
        <v>24</v>
      </c>
      <c r="J53" s="6" t="s">
        <v>39</v>
      </c>
      <c r="K53" s="6" t="s">
        <v>28</v>
      </c>
    </row>
    <row r="54" ht="36.75" customHeight="1">
      <c r="A54" s="4">
        <v>76.0</v>
      </c>
      <c r="B54" s="5" t="s">
        <v>334</v>
      </c>
      <c r="C54" s="4">
        <v>1.0</v>
      </c>
      <c r="D54" s="6" t="s">
        <v>335</v>
      </c>
      <c r="E54" s="6" t="s">
        <v>141</v>
      </c>
      <c r="F54" s="6" t="s">
        <v>335</v>
      </c>
      <c r="G54" s="6" t="s">
        <v>338</v>
      </c>
      <c r="H54" s="6" t="s">
        <v>91</v>
      </c>
      <c r="I54" s="8" t="s">
        <v>24</v>
      </c>
      <c r="J54" s="6" t="s">
        <v>39</v>
      </c>
      <c r="K54" s="6" t="s">
        <v>28</v>
      </c>
    </row>
    <row r="55" ht="36.75" customHeight="1">
      <c r="A55" s="4">
        <v>77.0</v>
      </c>
      <c r="B55" s="5" t="s">
        <v>342</v>
      </c>
      <c r="C55" s="4">
        <v>1.0</v>
      </c>
      <c r="D55" s="6" t="s">
        <v>143</v>
      </c>
      <c r="E55" s="6" t="s">
        <v>141</v>
      </c>
      <c r="F55" s="6" t="s">
        <v>143</v>
      </c>
      <c r="G55" s="6" t="s">
        <v>145</v>
      </c>
      <c r="H55" s="6" t="s">
        <v>91</v>
      </c>
      <c r="I55" s="8" t="s">
        <v>24</v>
      </c>
      <c r="J55" s="6" t="s">
        <v>39</v>
      </c>
      <c r="K55" s="6" t="s">
        <v>28</v>
      </c>
    </row>
    <row r="56" ht="36.75" customHeight="1">
      <c r="A56" s="4">
        <v>78.0</v>
      </c>
      <c r="B56" s="5" t="s">
        <v>345</v>
      </c>
      <c r="C56" s="4">
        <v>1.0</v>
      </c>
      <c r="D56" s="6" t="s">
        <v>143</v>
      </c>
      <c r="E56" s="6" t="s">
        <v>141</v>
      </c>
      <c r="F56" s="6" t="s">
        <v>143</v>
      </c>
      <c r="G56" s="6" t="s">
        <v>145</v>
      </c>
      <c r="H56" s="6" t="s">
        <v>91</v>
      </c>
      <c r="I56" s="8" t="s">
        <v>24</v>
      </c>
      <c r="J56" s="6" t="s">
        <v>39</v>
      </c>
      <c r="K56" s="6" t="s">
        <v>28</v>
      </c>
    </row>
    <row r="57" ht="36.75" customHeight="1">
      <c r="A57" s="4">
        <v>79.0</v>
      </c>
      <c r="B57" s="5" t="s">
        <v>349</v>
      </c>
      <c r="C57" s="4">
        <v>1.0</v>
      </c>
      <c r="D57" s="6" t="s">
        <v>143</v>
      </c>
      <c r="E57" s="6" t="s">
        <v>141</v>
      </c>
      <c r="F57" s="6" t="s">
        <v>143</v>
      </c>
      <c r="G57" s="6" t="s">
        <v>145</v>
      </c>
      <c r="H57" s="6" t="s">
        <v>91</v>
      </c>
      <c r="I57" s="8" t="s">
        <v>24</v>
      </c>
      <c r="J57" s="6" t="s">
        <v>39</v>
      </c>
      <c r="K57" s="6" t="s">
        <v>28</v>
      </c>
    </row>
    <row r="58" ht="36.75" customHeight="1">
      <c r="A58" s="4">
        <v>80.0</v>
      </c>
      <c r="B58" s="5" t="s">
        <v>354</v>
      </c>
      <c r="C58" s="4">
        <v>1.0</v>
      </c>
      <c r="D58" s="6" t="s">
        <v>271</v>
      </c>
      <c r="E58" s="6" t="s">
        <v>219</v>
      </c>
      <c r="F58" s="6" t="s">
        <v>274</v>
      </c>
      <c r="G58" s="6" t="s">
        <v>276</v>
      </c>
      <c r="H58" s="6" t="s">
        <v>23</v>
      </c>
      <c r="I58" s="8" t="s">
        <v>24</v>
      </c>
      <c r="J58" s="6" t="s">
        <v>227</v>
      </c>
      <c r="K58" s="6" t="s">
        <v>278</v>
      </c>
    </row>
    <row r="59" ht="36.75" customHeight="1">
      <c r="A59" s="4">
        <v>81.0</v>
      </c>
      <c r="B59" s="5" t="s">
        <v>357</v>
      </c>
      <c r="C59" s="4">
        <v>1.0</v>
      </c>
      <c r="D59" s="6" t="s">
        <v>271</v>
      </c>
      <c r="E59" s="6" t="s">
        <v>219</v>
      </c>
      <c r="F59" s="6" t="s">
        <v>274</v>
      </c>
      <c r="G59" s="6" t="s">
        <v>276</v>
      </c>
      <c r="H59" s="6" t="s">
        <v>23</v>
      </c>
      <c r="I59" s="8" t="s">
        <v>24</v>
      </c>
      <c r="J59" s="6" t="s">
        <v>227</v>
      </c>
      <c r="K59" s="6" t="s">
        <v>278</v>
      </c>
    </row>
    <row r="60" ht="36.75" customHeight="1">
      <c r="A60" s="4">
        <v>82.0</v>
      </c>
      <c r="B60" s="5" t="s">
        <v>364</v>
      </c>
      <c r="C60" s="4">
        <v>1.0</v>
      </c>
      <c r="D60" s="6" t="s">
        <v>271</v>
      </c>
      <c r="E60" s="6" t="s">
        <v>219</v>
      </c>
      <c r="F60" s="6" t="s">
        <v>274</v>
      </c>
      <c r="G60" s="6" t="s">
        <v>276</v>
      </c>
      <c r="H60" s="6" t="s">
        <v>23</v>
      </c>
      <c r="I60" s="8" t="s">
        <v>24</v>
      </c>
      <c r="J60" s="6" t="s">
        <v>227</v>
      </c>
      <c r="K60" s="6" t="s">
        <v>278</v>
      </c>
    </row>
    <row r="61" ht="36.75" customHeight="1">
      <c r="A61" s="4">
        <v>83.0</v>
      </c>
      <c r="B61" s="5" t="s">
        <v>370</v>
      </c>
      <c r="C61" s="4">
        <v>1.0</v>
      </c>
      <c r="D61" s="6" t="s">
        <v>271</v>
      </c>
      <c r="E61" s="6" t="s">
        <v>219</v>
      </c>
      <c r="F61" s="6" t="s">
        <v>274</v>
      </c>
      <c r="G61" s="6" t="s">
        <v>276</v>
      </c>
      <c r="H61" s="6" t="s">
        <v>23</v>
      </c>
      <c r="I61" s="8" t="s">
        <v>24</v>
      </c>
      <c r="J61" s="6" t="s">
        <v>227</v>
      </c>
      <c r="K61" s="6" t="s">
        <v>278</v>
      </c>
    </row>
    <row r="62" ht="36.75" customHeight="1">
      <c r="A62" s="4">
        <v>84.0</v>
      </c>
      <c r="B62" s="5" t="s">
        <v>376</v>
      </c>
      <c r="C62" s="4">
        <v>1.0</v>
      </c>
      <c r="D62" s="6" t="s">
        <v>271</v>
      </c>
      <c r="E62" s="6" t="s">
        <v>219</v>
      </c>
      <c r="F62" s="6" t="s">
        <v>305</v>
      </c>
      <c r="G62" s="6" t="s">
        <v>306</v>
      </c>
      <c r="H62" s="6" t="s">
        <v>23</v>
      </c>
      <c r="I62" s="9" t="s">
        <v>24</v>
      </c>
      <c r="J62" s="6" t="s">
        <v>227</v>
      </c>
      <c r="K62" s="6" t="s">
        <v>309</v>
      </c>
    </row>
    <row r="63" ht="30.0" customHeight="1">
      <c r="A63" s="4">
        <v>85.0</v>
      </c>
      <c r="B63" s="5" t="s">
        <v>377</v>
      </c>
      <c r="C63" s="4">
        <v>1.0</v>
      </c>
      <c r="D63" s="6" t="s">
        <v>312</v>
      </c>
      <c r="E63" s="6" t="s">
        <v>314</v>
      </c>
      <c r="F63" s="6" t="s">
        <v>312</v>
      </c>
      <c r="G63" s="6" t="s">
        <v>316</v>
      </c>
      <c r="H63" s="6" t="s">
        <v>23</v>
      </c>
      <c r="I63" s="9" t="s">
        <v>24</v>
      </c>
      <c r="J63" s="6"/>
      <c r="K63" s="6" t="s">
        <v>28</v>
      </c>
    </row>
    <row r="64" ht="36.75" customHeight="1">
      <c r="A64" s="4">
        <v>86.0</v>
      </c>
      <c r="B64" s="5" t="s">
        <v>382</v>
      </c>
      <c r="C64" s="4">
        <v>1.0</v>
      </c>
      <c r="D64" s="6" t="s">
        <v>326</v>
      </c>
      <c r="E64" s="6" t="s">
        <v>219</v>
      </c>
      <c r="F64" s="6" t="s">
        <v>328</v>
      </c>
      <c r="G64" s="6" t="s">
        <v>329</v>
      </c>
      <c r="H64" s="6" t="s">
        <v>23</v>
      </c>
      <c r="I64" s="8" t="s">
        <v>24</v>
      </c>
      <c r="J64" s="6" t="s">
        <v>39</v>
      </c>
      <c r="K64" s="6" t="s">
        <v>28</v>
      </c>
    </row>
    <row r="65" ht="51.0" customHeight="1">
      <c r="A65" s="4">
        <v>87.0</v>
      </c>
      <c r="B65" s="5" t="s">
        <v>383</v>
      </c>
      <c r="C65" s="4">
        <v>1.0</v>
      </c>
      <c r="D65" s="6" t="s">
        <v>319</v>
      </c>
      <c r="E65" s="6" t="s">
        <v>314</v>
      </c>
      <c r="F65" s="6" t="s">
        <v>319</v>
      </c>
      <c r="G65" s="6" t="s">
        <v>320</v>
      </c>
      <c r="H65" s="6" t="s">
        <v>23</v>
      </c>
      <c r="I65" s="10" t="s">
        <v>24</v>
      </c>
      <c r="J65" s="6" t="s">
        <v>39</v>
      </c>
      <c r="K65" s="6" t="s">
        <v>28</v>
      </c>
    </row>
    <row r="66" ht="51.0" customHeight="1">
      <c r="A66" s="4">
        <v>88.0</v>
      </c>
      <c r="B66" s="5" t="s">
        <v>386</v>
      </c>
      <c r="C66" s="4">
        <v>1.0</v>
      </c>
      <c r="D66" s="6" t="s">
        <v>387</v>
      </c>
      <c r="E66" s="6" t="s">
        <v>388</v>
      </c>
      <c r="F66" s="6" t="s">
        <v>387</v>
      </c>
      <c r="G66" s="6" t="s">
        <v>389</v>
      </c>
      <c r="H66" s="6" t="s">
        <v>91</v>
      </c>
      <c r="I66" s="10" t="s">
        <v>24</v>
      </c>
      <c r="J66" s="6"/>
      <c r="K66" s="6" t="s">
        <v>391</v>
      </c>
    </row>
    <row r="67" ht="36.75" customHeight="1">
      <c r="A67" s="4">
        <v>89.0</v>
      </c>
      <c r="B67" s="5" t="s">
        <v>392</v>
      </c>
      <c r="C67" s="4">
        <v>1.0</v>
      </c>
      <c r="D67" s="6" t="s">
        <v>393</v>
      </c>
      <c r="E67" s="6" t="s">
        <v>388</v>
      </c>
      <c r="F67" s="6" t="s">
        <v>393</v>
      </c>
      <c r="G67" s="6" t="s">
        <v>389</v>
      </c>
      <c r="H67" s="6" t="s">
        <v>91</v>
      </c>
      <c r="I67" s="9" t="s">
        <v>24</v>
      </c>
      <c r="J67" s="6"/>
      <c r="K67" s="6" t="s">
        <v>391</v>
      </c>
    </row>
    <row r="68" ht="36.75" customHeight="1">
      <c r="A68" s="4">
        <v>90.0</v>
      </c>
      <c r="B68" s="5" t="s">
        <v>395</v>
      </c>
      <c r="C68" s="4">
        <v>1.0</v>
      </c>
      <c r="D68" s="6" t="s">
        <v>180</v>
      </c>
      <c r="E68" s="6" t="s">
        <v>88</v>
      </c>
      <c r="F68" s="6" t="s">
        <v>180</v>
      </c>
      <c r="G68" s="6" t="s">
        <v>182</v>
      </c>
      <c r="H68" s="6" t="s">
        <v>91</v>
      </c>
      <c r="I68" s="9" t="s">
        <v>24</v>
      </c>
      <c r="J68" s="6" t="s">
        <v>39</v>
      </c>
      <c r="K68" s="6" t="s">
        <v>28</v>
      </c>
    </row>
    <row r="69" ht="36.75" customHeight="1">
      <c r="A69" s="4">
        <v>91.0</v>
      </c>
      <c r="B69" s="5" t="s">
        <v>398</v>
      </c>
      <c r="C69" s="4">
        <v>1.0</v>
      </c>
      <c r="D69" s="6" t="s">
        <v>180</v>
      </c>
      <c r="E69" s="6" t="s">
        <v>88</v>
      </c>
      <c r="F69" s="6" t="s">
        <v>180</v>
      </c>
      <c r="G69" s="6" t="s">
        <v>182</v>
      </c>
      <c r="H69" s="6" t="s">
        <v>91</v>
      </c>
      <c r="I69" s="9" t="s">
        <v>24</v>
      </c>
      <c r="J69" s="6" t="s">
        <v>39</v>
      </c>
      <c r="K69" s="6" t="s">
        <v>28</v>
      </c>
    </row>
    <row r="70" ht="36.75" customHeight="1">
      <c r="A70" s="4">
        <v>92.0</v>
      </c>
      <c r="B70" s="5" t="s">
        <v>400</v>
      </c>
      <c r="C70" s="4">
        <v>1.0</v>
      </c>
      <c r="D70" s="6" t="s">
        <v>401</v>
      </c>
      <c r="E70" s="6" t="s">
        <v>141</v>
      </c>
      <c r="F70" s="6" t="s">
        <v>401</v>
      </c>
      <c r="G70" s="6" t="s">
        <v>402</v>
      </c>
      <c r="H70" s="6" t="s">
        <v>91</v>
      </c>
      <c r="I70" s="9" t="s">
        <v>24</v>
      </c>
      <c r="J70" s="6" t="s">
        <v>39</v>
      </c>
      <c r="K70" s="6" t="s">
        <v>28</v>
      </c>
    </row>
    <row r="71" ht="36.75" customHeight="1">
      <c r="A71" s="4">
        <v>93.0</v>
      </c>
      <c r="B71" s="5" t="s">
        <v>404</v>
      </c>
      <c r="C71" s="4">
        <v>1.0</v>
      </c>
      <c r="D71" s="6" t="s">
        <v>86</v>
      </c>
      <c r="E71" s="6" t="s">
        <v>88</v>
      </c>
      <c r="F71" s="6" t="s">
        <v>86</v>
      </c>
      <c r="G71" s="6" t="s">
        <v>90</v>
      </c>
      <c r="H71" s="6" t="s">
        <v>91</v>
      </c>
      <c r="I71" s="9" t="s">
        <v>24</v>
      </c>
      <c r="J71" s="6" t="s">
        <v>39</v>
      </c>
      <c r="K71" s="6" t="s">
        <v>28</v>
      </c>
    </row>
    <row r="72" ht="51.0" customHeight="1">
      <c r="A72" s="4">
        <v>94.0</v>
      </c>
      <c r="B72" s="5" t="s">
        <v>406</v>
      </c>
      <c r="C72" s="4">
        <v>1.0</v>
      </c>
      <c r="D72" s="6" t="s">
        <v>86</v>
      </c>
      <c r="E72" s="6" t="s">
        <v>88</v>
      </c>
      <c r="F72" s="6" t="s">
        <v>86</v>
      </c>
      <c r="G72" s="6" t="s">
        <v>90</v>
      </c>
      <c r="H72" s="6" t="s">
        <v>91</v>
      </c>
      <c r="I72" s="10" t="s">
        <v>24</v>
      </c>
      <c r="J72" s="6" t="s">
        <v>39</v>
      </c>
      <c r="K72" s="6" t="s">
        <v>28</v>
      </c>
    </row>
    <row r="73" ht="51.0" customHeight="1">
      <c r="A73" s="4">
        <v>95.0</v>
      </c>
      <c r="B73" s="5" t="s">
        <v>408</v>
      </c>
      <c r="C73" s="4">
        <v>1.0</v>
      </c>
      <c r="D73" s="6" t="s">
        <v>86</v>
      </c>
      <c r="E73" s="6" t="s">
        <v>88</v>
      </c>
      <c r="F73" s="6" t="s">
        <v>86</v>
      </c>
      <c r="G73" s="6" t="s">
        <v>90</v>
      </c>
      <c r="H73" s="6" t="s">
        <v>91</v>
      </c>
      <c r="I73" s="10" t="s">
        <v>24</v>
      </c>
      <c r="J73" s="6" t="s">
        <v>39</v>
      </c>
      <c r="K73" s="6" t="s">
        <v>28</v>
      </c>
    </row>
    <row r="74" ht="51.0" customHeight="1">
      <c r="A74" s="4">
        <v>96.0</v>
      </c>
      <c r="B74" s="5" t="s">
        <v>409</v>
      </c>
      <c r="C74" s="4">
        <v>1.0</v>
      </c>
      <c r="D74" s="6" t="s">
        <v>410</v>
      </c>
      <c r="E74" s="6" t="s">
        <v>411</v>
      </c>
      <c r="F74" s="6" t="s">
        <v>410</v>
      </c>
      <c r="G74" s="6" t="s">
        <v>414</v>
      </c>
      <c r="H74" s="6" t="s">
        <v>91</v>
      </c>
      <c r="I74" s="10" t="s">
        <v>24</v>
      </c>
      <c r="J74" s="6" t="s">
        <v>39</v>
      </c>
      <c r="K74" s="6" t="s">
        <v>28</v>
      </c>
    </row>
    <row r="75" ht="51.0" customHeight="1">
      <c r="A75" s="4">
        <v>97.0</v>
      </c>
      <c r="B75" s="5" t="s">
        <v>415</v>
      </c>
      <c r="C75" s="4">
        <v>1.0</v>
      </c>
      <c r="D75" s="6" t="s">
        <v>416</v>
      </c>
      <c r="E75" s="6" t="s">
        <v>219</v>
      </c>
      <c r="F75" s="6" t="s">
        <v>416</v>
      </c>
      <c r="G75" s="6" t="s">
        <v>417</v>
      </c>
      <c r="H75" s="6" t="s">
        <v>91</v>
      </c>
      <c r="I75" s="10" t="s">
        <v>24</v>
      </c>
      <c r="J75" s="6" t="s">
        <v>39</v>
      </c>
      <c r="K75" s="6" t="s">
        <v>28</v>
      </c>
    </row>
    <row r="76" ht="51.0" customHeight="1">
      <c r="A76" s="4">
        <v>98.0</v>
      </c>
      <c r="B76" s="5" t="s">
        <v>419</v>
      </c>
      <c r="C76" s="4">
        <v>1.0</v>
      </c>
      <c r="D76" s="6" t="s">
        <v>420</v>
      </c>
      <c r="E76" s="6" t="s">
        <v>422</v>
      </c>
      <c r="F76" s="6" t="s">
        <v>420</v>
      </c>
      <c r="G76" s="6" t="s">
        <v>423</v>
      </c>
      <c r="H76" s="6" t="s">
        <v>91</v>
      </c>
      <c r="I76" s="10" t="s">
        <v>24</v>
      </c>
      <c r="J76" s="6" t="s">
        <v>39</v>
      </c>
      <c r="K76" s="6" t="s">
        <v>28</v>
      </c>
    </row>
    <row r="77" ht="36.75" customHeight="1">
      <c r="A77" s="4">
        <v>99.0</v>
      </c>
      <c r="B77" s="5" t="s">
        <v>424</v>
      </c>
      <c r="C77" s="4">
        <v>1.0</v>
      </c>
      <c r="D77" s="6" t="s">
        <v>425</v>
      </c>
      <c r="E77" s="6" t="s">
        <v>411</v>
      </c>
      <c r="F77" s="6" t="s">
        <v>425</v>
      </c>
      <c r="G77" s="6" t="s">
        <v>426</v>
      </c>
      <c r="H77" s="6" t="s">
        <v>91</v>
      </c>
      <c r="I77" s="8" t="s">
        <v>24</v>
      </c>
      <c r="J77" s="6" t="s">
        <v>39</v>
      </c>
      <c r="K77" s="6" t="s">
        <v>28</v>
      </c>
    </row>
    <row r="78" ht="36.75" customHeight="1">
      <c r="A78" s="4">
        <v>100.0</v>
      </c>
      <c r="B78" s="5" t="s">
        <v>428</v>
      </c>
      <c r="C78" s="4">
        <v>1.0</v>
      </c>
      <c r="D78" s="6" t="s">
        <v>420</v>
      </c>
      <c r="E78" s="6" t="s">
        <v>422</v>
      </c>
      <c r="F78" s="6" t="s">
        <v>420</v>
      </c>
      <c r="G78" s="6" t="s">
        <v>423</v>
      </c>
      <c r="H78" s="6" t="s">
        <v>91</v>
      </c>
      <c r="I78" s="9" t="s">
        <v>24</v>
      </c>
      <c r="J78" s="6" t="s">
        <v>39</v>
      </c>
      <c r="K78" s="6" t="s">
        <v>28</v>
      </c>
    </row>
    <row r="79" ht="36.75" customHeight="1">
      <c r="A79" s="4">
        <v>101.0</v>
      </c>
      <c r="B79" s="5" t="s">
        <v>432</v>
      </c>
      <c r="C79" s="4">
        <v>1.0</v>
      </c>
      <c r="D79" s="6" t="s">
        <v>433</v>
      </c>
      <c r="E79" s="6" t="s">
        <v>434</v>
      </c>
      <c r="F79" s="6" t="s">
        <v>433</v>
      </c>
      <c r="G79" s="6" t="s">
        <v>436</v>
      </c>
      <c r="H79" s="6" t="s">
        <v>91</v>
      </c>
      <c r="I79" s="9" t="s">
        <v>24</v>
      </c>
      <c r="J79" s="6" t="s">
        <v>39</v>
      </c>
      <c r="K79" s="6" t="s">
        <v>28</v>
      </c>
    </row>
    <row r="80" ht="30.0" customHeight="1">
      <c r="A80" s="4">
        <v>102.0</v>
      </c>
      <c r="B80" s="5" t="s">
        <v>437</v>
      </c>
      <c r="C80" s="4">
        <v>1.0</v>
      </c>
      <c r="D80" s="6" t="s">
        <v>438</v>
      </c>
      <c r="E80" s="6" t="s">
        <v>43</v>
      </c>
      <c r="F80" s="6" t="s">
        <v>438</v>
      </c>
      <c r="G80" s="6" t="s">
        <v>439</v>
      </c>
      <c r="H80" s="6" t="s">
        <v>91</v>
      </c>
      <c r="I80" s="9" t="s">
        <v>24</v>
      </c>
      <c r="J80" s="6" t="s">
        <v>39</v>
      </c>
      <c r="K80" s="6" t="s">
        <v>28</v>
      </c>
    </row>
    <row r="81" ht="36.75" customHeight="1">
      <c r="A81" s="4">
        <v>103.0</v>
      </c>
      <c r="B81" s="5" t="s">
        <v>441</v>
      </c>
      <c r="C81" s="4">
        <v>1.0</v>
      </c>
      <c r="D81" s="6" t="s">
        <v>438</v>
      </c>
      <c r="E81" s="6" t="s">
        <v>43</v>
      </c>
      <c r="F81" s="6" t="s">
        <v>438</v>
      </c>
      <c r="G81" s="6" t="s">
        <v>439</v>
      </c>
      <c r="H81" s="6" t="s">
        <v>91</v>
      </c>
      <c r="I81" s="9" t="s">
        <v>24</v>
      </c>
      <c r="J81" s="6" t="s">
        <v>39</v>
      </c>
      <c r="K81" s="6" t="s">
        <v>28</v>
      </c>
    </row>
    <row r="82" ht="36.75" customHeight="1">
      <c r="A82" s="4">
        <v>104.0</v>
      </c>
      <c r="B82" s="5" t="s">
        <v>442</v>
      </c>
      <c r="C82" s="4">
        <v>1.0</v>
      </c>
      <c r="D82" s="6" t="s">
        <v>438</v>
      </c>
      <c r="E82" s="6" t="s">
        <v>43</v>
      </c>
      <c r="F82" s="6" t="s">
        <v>438</v>
      </c>
      <c r="G82" s="6" t="s">
        <v>439</v>
      </c>
      <c r="H82" s="6" t="s">
        <v>91</v>
      </c>
      <c r="I82" s="9" t="s">
        <v>24</v>
      </c>
      <c r="J82" s="6" t="s">
        <v>39</v>
      </c>
      <c r="K82" s="6" t="s">
        <v>28</v>
      </c>
    </row>
    <row r="83" ht="36.75" customHeight="1">
      <c r="A83" s="4">
        <v>105.0</v>
      </c>
      <c r="B83" s="5" t="s">
        <v>444</v>
      </c>
      <c r="C83" s="4">
        <v>1.0</v>
      </c>
      <c r="D83" s="6" t="s">
        <v>438</v>
      </c>
      <c r="E83" s="6" t="s">
        <v>43</v>
      </c>
      <c r="F83" s="6" t="s">
        <v>438</v>
      </c>
      <c r="G83" s="6" t="s">
        <v>439</v>
      </c>
      <c r="H83" s="6" t="s">
        <v>91</v>
      </c>
      <c r="I83" s="9" t="s">
        <v>24</v>
      </c>
      <c r="J83" s="6" t="s">
        <v>39</v>
      </c>
      <c r="K83" s="6" t="s">
        <v>28</v>
      </c>
    </row>
    <row r="84" ht="51.0" customHeight="1">
      <c r="A84" s="4">
        <v>106.0</v>
      </c>
      <c r="B84" s="5" t="s">
        <v>445</v>
      </c>
      <c r="C84" s="4">
        <v>1.0</v>
      </c>
      <c r="D84" s="6" t="s">
        <v>447</v>
      </c>
      <c r="E84" s="6" t="s">
        <v>448</v>
      </c>
      <c r="F84" s="6" t="s">
        <v>449</v>
      </c>
      <c r="G84" s="6" t="s">
        <v>450</v>
      </c>
      <c r="H84" s="6" t="s">
        <v>91</v>
      </c>
      <c r="I84" s="10" t="s">
        <v>24</v>
      </c>
      <c r="J84" s="6"/>
      <c r="K84" s="6" t="s">
        <v>451</v>
      </c>
    </row>
    <row r="85" ht="51.0" customHeight="1">
      <c r="A85" s="4">
        <v>107.0</v>
      </c>
      <c r="B85" s="5" t="s">
        <v>452</v>
      </c>
      <c r="C85" s="4">
        <v>1.0</v>
      </c>
      <c r="D85" s="6" t="s">
        <v>420</v>
      </c>
      <c r="E85" s="6" t="s">
        <v>422</v>
      </c>
      <c r="F85" s="6" t="s">
        <v>420</v>
      </c>
      <c r="G85" s="6" t="s">
        <v>423</v>
      </c>
      <c r="H85" s="6" t="s">
        <v>91</v>
      </c>
      <c r="I85" s="10" t="s">
        <v>24</v>
      </c>
      <c r="J85" s="6" t="s">
        <v>39</v>
      </c>
      <c r="K85" s="6" t="s">
        <v>28</v>
      </c>
    </row>
    <row r="86" ht="51.0" customHeight="1">
      <c r="A86" s="4">
        <v>108.0</v>
      </c>
      <c r="B86" s="5" t="s">
        <v>456</v>
      </c>
      <c r="C86" s="4">
        <v>1.0</v>
      </c>
      <c r="D86" s="6" t="s">
        <v>200</v>
      </c>
      <c r="E86" s="6" t="s">
        <v>459</v>
      </c>
      <c r="F86" s="6" t="s">
        <v>200</v>
      </c>
      <c r="G86" s="6" t="s">
        <v>201</v>
      </c>
      <c r="H86" s="6" t="s">
        <v>23</v>
      </c>
      <c r="I86" s="10" t="s">
        <v>24</v>
      </c>
      <c r="J86" s="6" t="s">
        <v>39</v>
      </c>
      <c r="K86" s="6" t="s">
        <v>28</v>
      </c>
    </row>
    <row r="87" ht="51.0" customHeight="1">
      <c r="A87" s="4">
        <v>109.0</v>
      </c>
      <c r="B87" s="5" t="s">
        <v>460</v>
      </c>
      <c r="C87" s="4">
        <v>1.0</v>
      </c>
      <c r="D87" s="6" t="s">
        <v>79</v>
      </c>
      <c r="E87" s="6" t="s">
        <v>87</v>
      </c>
      <c r="F87" s="6" t="s">
        <v>211</v>
      </c>
      <c r="G87" s="6" t="s">
        <v>190</v>
      </c>
      <c r="H87" s="6" t="s">
        <v>23</v>
      </c>
      <c r="I87" s="10" t="s">
        <v>24</v>
      </c>
      <c r="J87" s="6"/>
      <c r="K87" s="6" t="s">
        <v>28</v>
      </c>
    </row>
    <row r="88" ht="51.0" customHeight="1">
      <c r="A88" s="4">
        <v>110.0</v>
      </c>
      <c r="B88" s="5" t="s">
        <v>462</v>
      </c>
      <c r="C88" s="4">
        <v>2.0</v>
      </c>
      <c r="D88" s="6" t="s">
        <v>222</v>
      </c>
      <c r="E88" s="6" t="s">
        <v>465</v>
      </c>
      <c r="F88" s="6" t="s">
        <v>225</v>
      </c>
      <c r="G88" s="6" t="s">
        <v>226</v>
      </c>
      <c r="H88" s="6" t="s">
        <v>23</v>
      </c>
      <c r="I88" s="10" t="s">
        <v>24</v>
      </c>
      <c r="J88" s="6"/>
      <c r="K88" s="6" t="s">
        <v>466</v>
      </c>
    </row>
    <row r="89" ht="36.75" customHeight="1">
      <c r="A89" s="4">
        <v>111.0</v>
      </c>
      <c r="B89" s="5" t="s">
        <v>467</v>
      </c>
      <c r="C89" s="4">
        <v>1.0</v>
      </c>
      <c r="D89" s="6" t="s">
        <v>241</v>
      </c>
      <c r="E89" s="6" t="s">
        <v>243</v>
      </c>
      <c r="F89" s="6" t="s">
        <v>245</v>
      </c>
      <c r="G89" s="6" t="s">
        <v>246</v>
      </c>
      <c r="H89" s="6" t="s">
        <v>23</v>
      </c>
      <c r="I89" s="8" t="s">
        <v>24</v>
      </c>
      <c r="J89" s="6" t="s">
        <v>39</v>
      </c>
      <c r="K89" s="6" t="s">
        <v>28</v>
      </c>
    </row>
    <row r="90" ht="36.75" customHeight="1">
      <c r="A90" s="4">
        <v>112.0</v>
      </c>
      <c r="B90" s="5" t="s">
        <v>471</v>
      </c>
      <c r="C90" s="4">
        <v>1.0</v>
      </c>
      <c r="D90" s="6" t="s">
        <v>250</v>
      </c>
      <c r="E90" s="6" t="s">
        <v>155</v>
      </c>
      <c r="F90" s="6" t="s">
        <v>473</v>
      </c>
      <c r="G90" s="6" t="s">
        <v>157</v>
      </c>
      <c r="H90" s="6" t="s">
        <v>23</v>
      </c>
      <c r="I90" s="9" t="s">
        <v>24</v>
      </c>
      <c r="J90" s="6"/>
      <c r="K90" s="6" t="s">
        <v>474</v>
      </c>
    </row>
    <row r="91" ht="36.75" customHeight="1">
      <c r="A91" s="4">
        <v>113.0</v>
      </c>
      <c r="B91" s="5" t="s">
        <v>240</v>
      </c>
      <c r="C91" s="4">
        <v>1.0</v>
      </c>
      <c r="D91" s="6" t="s">
        <v>475</v>
      </c>
      <c r="E91" s="6" t="s">
        <v>155</v>
      </c>
      <c r="F91" s="6" t="s">
        <v>475</v>
      </c>
      <c r="G91" s="6" t="s">
        <v>476</v>
      </c>
      <c r="H91" s="6" t="s">
        <v>23</v>
      </c>
      <c r="I91" s="9" t="s">
        <v>24</v>
      </c>
      <c r="J91" s="6" t="s">
        <v>39</v>
      </c>
      <c r="K91" s="6" t="s">
        <v>28</v>
      </c>
    </row>
    <row r="92" ht="51.0" customHeight="1">
      <c r="A92" s="4">
        <v>114.0</v>
      </c>
      <c r="B92" s="5" t="s">
        <v>290</v>
      </c>
      <c r="C92" s="4">
        <v>1.0</v>
      </c>
      <c r="D92" s="6" t="s">
        <v>291</v>
      </c>
      <c r="E92" s="6" t="s">
        <v>243</v>
      </c>
      <c r="F92" s="6" t="s">
        <v>292</v>
      </c>
      <c r="G92" s="6" t="s">
        <v>157</v>
      </c>
      <c r="H92" s="6" t="s">
        <v>23</v>
      </c>
      <c r="I92" s="10" t="s">
        <v>24</v>
      </c>
      <c r="J92" s="6"/>
      <c r="K92" s="6" t="s">
        <v>480</v>
      </c>
    </row>
    <row r="93" ht="51.0" customHeight="1">
      <c r="A93" s="4">
        <v>115.0</v>
      </c>
      <c r="B93" s="5" t="s">
        <v>296</v>
      </c>
      <c r="C93" s="4">
        <v>1.0</v>
      </c>
      <c r="D93" s="6" t="s">
        <v>298</v>
      </c>
      <c r="E93" s="6" t="s">
        <v>155</v>
      </c>
      <c r="F93" s="6" t="s">
        <v>299</v>
      </c>
      <c r="G93" s="6" t="s">
        <v>300</v>
      </c>
      <c r="H93" s="6" t="s">
        <v>23</v>
      </c>
      <c r="I93" s="10" t="s">
        <v>24</v>
      </c>
      <c r="J93" s="6" t="s">
        <v>39</v>
      </c>
      <c r="K93" s="6" t="s">
        <v>28</v>
      </c>
    </row>
    <row r="94" ht="30.0" customHeight="1">
      <c r="A94" s="4">
        <v>116.0</v>
      </c>
      <c r="B94" s="5" t="s">
        <v>484</v>
      </c>
      <c r="C94" s="4">
        <v>1.0</v>
      </c>
      <c r="D94" s="6" t="s">
        <v>233</v>
      </c>
      <c r="E94" s="6" t="s">
        <v>307</v>
      </c>
      <c r="F94" s="6" t="s">
        <v>308</v>
      </c>
      <c r="G94" s="6" t="s">
        <v>157</v>
      </c>
      <c r="H94" s="6" t="s">
        <v>23</v>
      </c>
      <c r="I94" s="9" t="s">
        <v>24</v>
      </c>
      <c r="J94" s="6"/>
      <c r="K94" s="6" t="s">
        <v>28</v>
      </c>
    </row>
    <row r="95" ht="30.0" customHeight="1">
      <c r="A95" s="4">
        <v>117.0</v>
      </c>
      <c r="B95" s="5" t="s">
        <v>485</v>
      </c>
      <c r="C95" s="4">
        <v>1.0</v>
      </c>
      <c r="D95" s="6" t="s">
        <v>233</v>
      </c>
      <c r="E95" s="6" t="s">
        <v>307</v>
      </c>
      <c r="F95" s="6" t="s">
        <v>308</v>
      </c>
      <c r="G95" s="6" t="s">
        <v>157</v>
      </c>
      <c r="H95" s="6" t="s">
        <v>23</v>
      </c>
      <c r="I95" s="9" t="s">
        <v>24</v>
      </c>
      <c r="J95" s="6"/>
      <c r="K95" s="6" t="s">
        <v>28</v>
      </c>
    </row>
    <row r="96" ht="30.0" customHeight="1">
      <c r="A96" s="4">
        <v>118.0</v>
      </c>
      <c r="B96" s="5" t="s">
        <v>488</v>
      </c>
      <c r="C96" s="4">
        <v>1.0</v>
      </c>
      <c r="D96" s="6" t="s">
        <v>233</v>
      </c>
      <c r="E96" s="6" t="s">
        <v>307</v>
      </c>
      <c r="F96" s="6" t="s">
        <v>308</v>
      </c>
      <c r="G96" s="6" t="s">
        <v>157</v>
      </c>
      <c r="H96" s="6" t="s">
        <v>23</v>
      </c>
      <c r="I96" s="9" t="s">
        <v>24</v>
      </c>
      <c r="J96" s="6"/>
      <c r="K96" s="6" t="s">
        <v>28</v>
      </c>
    </row>
    <row r="97" ht="36.75" customHeight="1">
      <c r="A97" s="4">
        <v>119.0</v>
      </c>
      <c r="B97" s="5" t="s">
        <v>491</v>
      </c>
      <c r="C97" s="4">
        <v>1.0</v>
      </c>
      <c r="D97" s="6" t="s">
        <v>233</v>
      </c>
      <c r="E97" s="6" t="s">
        <v>307</v>
      </c>
      <c r="F97" s="6" t="s">
        <v>308</v>
      </c>
      <c r="G97" s="6" t="s">
        <v>157</v>
      </c>
      <c r="H97" s="6" t="s">
        <v>23</v>
      </c>
      <c r="I97" s="9" t="s">
        <v>24</v>
      </c>
      <c r="J97" s="6"/>
      <c r="K97" s="6" t="s">
        <v>28</v>
      </c>
    </row>
    <row r="98" ht="36.75" customHeight="1">
      <c r="A98" s="4">
        <v>120.0</v>
      </c>
      <c r="B98" s="5" t="s">
        <v>494</v>
      </c>
      <c r="C98" s="4">
        <v>1.0</v>
      </c>
      <c r="D98" s="6" t="s">
        <v>233</v>
      </c>
      <c r="E98" s="6" t="s">
        <v>307</v>
      </c>
      <c r="F98" s="6" t="s">
        <v>308</v>
      </c>
      <c r="G98" s="6" t="s">
        <v>157</v>
      </c>
      <c r="H98" s="6" t="s">
        <v>23</v>
      </c>
      <c r="I98" s="9" t="s">
        <v>24</v>
      </c>
      <c r="J98" s="6"/>
      <c r="K98" s="6" t="s">
        <v>28</v>
      </c>
    </row>
    <row r="99" ht="36.75" customHeight="1">
      <c r="A99" s="4">
        <v>121.0</v>
      </c>
      <c r="B99" s="5" t="s">
        <v>498</v>
      </c>
      <c r="C99" s="4">
        <v>1.0</v>
      </c>
      <c r="D99" s="6" t="s">
        <v>233</v>
      </c>
      <c r="E99" s="6" t="s">
        <v>307</v>
      </c>
      <c r="F99" s="6" t="s">
        <v>308</v>
      </c>
      <c r="G99" s="6" t="s">
        <v>157</v>
      </c>
      <c r="H99" s="6" t="s">
        <v>23</v>
      </c>
      <c r="I99" s="9" t="s">
        <v>24</v>
      </c>
      <c r="J99" s="6"/>
      <c r="K99" s="6" t="s">
        <v>28</v>
      </c>
    </row>
    <row r="100" ht="36.75" customHeight="1">
      <c r="A100" s="4">
        <v>122.0</v>
      </c>
      <c r="B100" s="5" t="s">
        <v>339</v>
      </c>
      <c r="C100" s="4">
        <v>1.0</v>
      </c>
      <c r="D100" s="6" t="s">
        <v>291</v>
      </c>
      <c r="E100" s="6" t="s">
        <v>243</v>
      </c>
      <c r="F100" s="6" t="s">
        <v>292</v>
      </c>
      <c r="G100" s="6" t="s">
        <v>157</v>
      </c>
      <c r="H100" s="6" t="s">
        <v>23</v>
      </c>
      <c r="I100" s="9" t="s">
        <v>24</v>
      </c>
      <c r="J100" s="6"/>
      <c r="K100" s="6" t="s">
        <v>480</v>
      </c>
    </row>
    <row r="101" ht="36.75" customHeight="1">
      <c r="A101" s="4">
        <v>123.0</v>
      </c>
      <c r="B101" s="5" t="s">
        <v>344</v>
      </c>
      <c r="C101" s="4">
        <v>1.0</v>
      </c>
      <c r="D101" s="6" t="s">
        <v>340</v>
      </c>
      <c r="E101" s="6" t="s">
        <v>155</v>
      </c>
      <c r="F101" s="6" t="s">
        <v>341</v>
      </c>
      <c r="G101" s="6" t="s">
        <v>157</v>
      </c>
      <c r="H101" s="6" t="s">
        <v>23</v>
      </c>
      <c r="I101" s="9" t="s">
        <v>24</v>
      </c>
      <c r="J101" s="6" t="s">
        <v>39</v>
      </c>
      <c r="K101" s="6" t="s">
        <v>28</v>
      </c>
    </row>
    <row r="102" ht="30.0" customHeight="1">
      <c r="A102" s="4">
        <v>124.0</v>
      </c>
      <c r="B102" s="5" t="s">
        <v>347</v>
      </c>
      <c r="C102" s="4">
        <v>1.0</v>
      </c>
      <c r="D102" s="6" t="s">
        <v>348</v>
      </c>
      <c r="E102" s="6" t="s">
        <v>284</v>
      </c>
      <c r="F102" s="6" t="s">
        <v>350</v>
      </c>
      <c r="G102" s="6" t="s">
        <v>246</v>
      </c>
      <c r="H102" s="6" t="s">
        <v>23</v>
      </c>
      <c r="I102" s="9" t="s">
        <v>24</v>
      </c>
      <c r="J102" s="6" t="s">
        <v>39</v>
      </c>
      <c r="K102" s="6" t="s">
        <v>28</v>
      </c>
    </row>
    <row r="103" ht="36.75" customHeight="1">
      <c r="A103" s="4">
        <v>125.0</v>
      </c>
      <c r="B103" s="5" t="s">
        <v>353</v>
      </c>
      <c r="C103" s="4">
        <v>1.0</v>
      </c>
      <c r="D103" s="6" t="s">
        <v>348</v>
      </c>
      <c r="E103" s="6" t="s">
        <v>284</v>
      </c>
      <c r="F103" s="6" t="s">
        <v>350</v>
      </c>
      <c r="G103" s="6" t="s">
        <v>246</v>
      </c>
      <c r="H103" s="6" t="s">
        <v>23</v>
      </c>
      <c r="I103" s="9" t="s">
        <v>24</v>
      </c>
      <c r="J103" s="6" t="s">
        <v>39</v>
      </c>
      <c r="K103" s="6" t="s">
        <v>28</v>
      </c>
    </row>
    <row r="104" ht="30.0" customHeight="1">
      <c r="A104" s="4">
        <v>126.0</v>
      </c>
      <c r="B104" s="5" t="s">
        <v>505</v>
      </c>
      <c r="C104" s="4">
        <v>1.0</v>
      </c>
      <c r="D104" s="6" t="s">
        <v>506</v>
      </c>
      <c r="E104" s="6" t="s">
        <v>161</v>
      </c>
      <c r="F104" s="6" t="s">
        <v>371</v>
      </c>
      <c r="G104" s="6" t="s">
        <v>373</v>
      </c>
      <c r="H104" s="6" t="s">
        <v>23</v>
      </c>
      <c r="I104" s="9" t="s">
        <v>24</v>
      </c>
      <c r="J104" s="6" t="s">
        <v>39</v>
      </c>
      <c r="K104" s="6" t="s">
        <v>28</v>
      </c>
    </row>
    <row r="105" ht="36.75" customHeight="1"/>
    <row r="106" ht="36.75" customHeight="1"/>
    <row r="107" ht="36.75" customHeight="1"/>
    <row r="108" ht="36.75" customHeight="1"/>
    <row r="109" ht="36.75" customHeight="1"/>
    <row r="110" ht="36.75" customHeight="1"/>
    <row r="111" ht="30.0" customHeight="1"/>
    <row r="112" ht="30.0" customHeight="1"/>
    <row r="113" ht="36.75" customHeight="1"/>
    <row r="114" ht="36.75" customHeight="1"/>
    <row r="115" ht="30.0" customHeight="1"/>
    <row r="116" ht="51.0" customHeight="1"/>
    <row r="117" ht="30.0" customHeight="1"/>
    <row r="118" ht="51.0" customHeight="1"/>
    <row r="119" ht="30.0" customHeight="1"/>
    <row r="120" ht="51.0" customHeight="1"/>
    <row r="121" ht="51.0" customHeight="1"/>
    <row r="122" ht="51.0" customHeight="1"/>
    <row r="123" ht="51.0" customHeight="1"/>
    <row r="124" ht="51.0" customHeight="1"/>
    <row r="125" ht="51.0" customHeight="1"/>
    <row r="126" ht="51.0" customHeight="1"/>
    <row r="127" ht="30.0" customHeight="1"/>
    <row r="128" ht="30.0" customHeight="1"/>
    <row r="129" ht="30.0" customHeight="1"/>
    <row r="130" ht="36.75" customHeight="1"/>
    <row r="131" ht="36.75" customHeight="1"/>
    <row r="132" ht="36.75" customHeight="1"/>
    <row r="133" ht="36.75" customHeight="1"/>
    <row r="134" ht="36.75" customHeight="1"/>
    <row r="135" ht="36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130">
    <cfRule type="expression" dxfId="0" priority="1">
      <formula>I5="OK"</formula>
    </cfRule>
  </conditionalFormatting>
  <conditionalFormatting sqref="I5:I130">
    <cfRule type="expression" dxfId="4" priority="2">
      <formula>I5="PENDIENTE"</formula>
    </cfRule>
  </conditionalFormatting>
  <conditionalFormatting sqref="I5:I130">
    <cfRule type="expression" dxfId="2" priority="3">
      <formula>I5="REVISAR"</formula>
    </cfRule>
  </conditionalFormatting>
  <conditionalFormatting sqref="I5:I130">
    <cfRule type="expression" dxfId="3" priority="4">
      <formula>I5="EXCLUIR"</formula>
    </cfRule>
  </conditionalFormatting>
  <conditionalFormatting sqref="I5:I135">
    <cfRule type="cellIs" dxfId="0" priority="5" operator="equal">
      <formula>"DOCUMENTADO"</formula>
    </cfRule>
  </conditionalFormatting>
  <conditionalFormatting sqref="I5:I135">
    <cfRule type="cellIs" dxfId="1" priority="6" operator="equal">
      <formula>"REVISAR"</formula>
    </cfRule>
  </conditionalFormatting>
  <conditionalFormatting sqref="I5:I135">
    <cfRule type="cellIs" dxfId="2" priority="7" operator="equal">
      <formula>"PROPUESTO / REVISAR"</formula>
    </cfRule>
  </conditionalFormatting>
  <conditionalFormatting sqref="I5:I135">
    <cfRule type="cellIs" dxfId="3" priority="8" operator="equal">
      <formula>"EXCLUIR"</formula>
    </cfRule>
  </conditionalFormatting>
  <conditionalFormatting sqref="I5:I135">
    <cfRule type="cellIs" dxfId="3" priority="9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" t="s">
        <v>3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0.0" customHeight="1">
      <c r="A5" s="4">
        <v>5.0</v>
      </c>
      <c r="B5" s="5" t="s">
        <v>21</v>
      </c>
      <c r="C5" s="4">
        <v>1.0</v>
      </c>
      <c r="D5" s="6" t="s">
        <v>25</v>
      </c>
      <c r="E5" s="6" t="s">
        <v>26</v>
      </c>
      <c r="F5" s="6" t="s">
        <v>27</v>
      </c>
      <c r="G5" s="6" t="s">
        <v>29</v>
      </c>
      <c r="H5" s="6" t="s">
        <v>23</v>
      </c>
      <c r="I5" s="7" t="s">
        <v>24</v>
      </c>
      <c r="J5" s="6" t="s">
        <v>35</v>
      </c>
      <c r="K5" s="6" t="s">
        <v>36</v>
      </c>
    </row>
    <row r="6" ht="30.0" customHeight="1">
      <c r="A6" s="4">
        <v>14.0</v>
      </c>
      <c r="B6" s="5" t="s">
        <v>40</v>
      </c>
      <c r="C6" s="4">
        <v>1.0</v>
      </c>
      <c r="D6" s="6" t="s">
        <v>41</v>
      </c>
      <c r="E6" s="6" t="s">
        <v>43</v>
      </c>
      <c r="F6" s="6" t="s">
        <v>41</v>
      </c>
      <c r="G6" s="6" t="s">
        <v>44</v>
      </c>
      <c r="H6" s="6" t="s">
        <v>23</v>
      </c>
      <c r="I6" s="7" t="s">
        <v>24</v>
      </c>
      <c r="J6" s="6" t="s">
        <v>39</v>
      </c>
      <c r="K6" s="6" t="s">
        <v>48</v>
      </c>
    </row>
    <row r="7" ht="30.0" customHeight="1"/>
    <row r="8" ht="30.0" customHeight="1"/>
    <row r="9" ht="51.0" customHeight="1"/>
    <row r="10" ht="36.75" customHeight="1"/>
    <row r="11" ht="36.75" customHeight="1"/>
    <row r="12" ht="36.75" customHeight="1"/>
    <row r="13" ht="36.75" customHeight="1"/>
    <row r="14" ht="36.75" customHeight="1"/>
    <row r="15" ht="36.75" customHeight="1"/>
    <row r="16" ht="36.75" customHeight="1"/>
    <row r="17" ht="36.75" customHeight="1"/>
    <row r="18" ht="30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18">
    <cfRule type="cellIs" dxfId="0" priority="1" operator="equal">
      <formula>"DOCUMENTADO"</formula>
    </cfRule>
  </conditionalFormatting>
  <conditionalFormatting sqref="I5:I18">
    <cfRule type="cellIs" dxfId="1" priority="2" operator="equal">
      <formula>"REVISAR"</formula>
    </cfRule>
  </conditionalFormatting>
  <conditionalFormatting sqref="I5:I18">
    <cfRule type="cellIs" dxfId="2" priority="3" operator="equal">
      <formula>"PROPUESTO / REVISAR"</formula>
    </cfRule>
  </conditionalFormatting>
  <conditionalFormatting sqref="I5:I18">
    <cfRule type="cellIs" dxfId="3" priority="4" operator="equal">
      <formula>"EXCLUIR"</formula>
    </cfRule>
  </conditionalFormatting>
  <conditionalFormatting sqref="I5:I18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49.0"/>
    <col customWidth="1" min="8" max="8" width="42.0"/>
    <col customWidth="1" min="9" max="9" width="13.0"/>
    <col customWidth="1" min="10" max="10" width="22.0"/>
    <col customWidth="1" min="11" max="11" width="23.0"/>
    <col customWidth="1" min="12" max="12" width="68.0"/>
    <col customWidth="1" min="13" max="13" width="60.0"/>
  </cols>
  <sheetData>
    <row r="1" ht="25.5" customHeight="1">
      <c r="A1" s="1" t="s">
        <v>8</v>
      </c>
    </row>
    <row r="2" ht="31.5" customHeight="1">
      <c r="A2" s="2" t="s">
        <v>16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31</v>
      </c>
      <c r="H4" s="3" t="s">
        <v>33</v>
      </c>
      <c r="I4" s="3" t="s">
        <v>12</v>
      </c>
      <c r="J4" s="3" t="s">
        <v>38</v>
      </c>
      <c r="K4" s="3" t="s">
        <v>13</v>
      </c>
      <c r="L4" s="3" t="s">
        <v>14</v>
      </c>
      <c r="M4" s="3" t="s">
        <v>15</v>
      </c>
    </row>
    <row r="5" ht="36.75" customHeight="1">
      <c r="A5" s="4">
        <v>2.0</v>
      </c>
      <c r="B5" s="5" t="s">
        <v>17</v>
      </c>
      <c r="C5" s="4">
        <v>1.0</v>
      </c>
      <c r="D5" s="6" t="s">
        <v>49</v>
      </c>
      <c r="E5" s="6" t="s">
        <v>50</v>
      </c>
      <c r="F5" s="6" t="s">
        <v>52</v>
      </c>
      <c r="G5" s="6" t="s">
        <v>55</v>
      </c>
      <c r="H5" s="6" t="s">
        <v>57</v>
      </c>
      <c r="I5" s="6" t="s">
        <v>23</v>
      </c>
      <c r="J5" s="6" t="s">
        <v>58</v>
      </c>
      <c r="K5" s="7" t="s">
        <v>24</v>
      </c>
      <c r="L5" s="6" t="s">
        <v>39</v>
      </c>
      <c r="M5" s="6" t="s">
        <v>60</v>
      </c>
    </row>
    <row r="6" ht="30.0" customHeight="1">
      <c r="A6" s="4">
        <v>3.0</v>
      </c>
      <c r="B6" s="5" t="s">
        <v>30</v>
      </c>
      <c r="C6" s="4">
        <v>1.0</v>
      </c>
      <c r="D6" s="6" t="s">
        <v>73</v>
      </c>
      <c r="E6" s="6" t="s">
        <v>50</v>
      </c>
      <c r="F6" s="6" t="s">
        <v>75</v>
      </c>
      <c r="G6" s="6" t="s">
        <v>77</v>
      </c>
      <c r="H6" s="6" t="s">
        <v>57</v>
      </c>
      <c r="I6" s="6" t="s">
        <v>23</v>
      </c>
      <c r="J6" s="6" t="s">
        <v>58</v>
      </c>
      <c r="K6" s="9" t="s">
        <v>24</v>
      </c>
      <c r="L6" s="6" t="s">
        <v>39</v>
      </c>
      <c r="M6" s="6" t="s">
        <v>60</v>
      </c>
    </row>
    <row r="7" ht="30.0" customHeight="1">
      <c r="A7" s="4">
        <v>4.0</v>
      </c>
      <c r="B7" s="5" t="s">
        <v>42</v>
      </c>
      <c r="C7" s="4">
        <v>1.0</v>
      </c>
      <c r="D7" s="6" t="s">
        <v>92</v>
      </c>
      <c r="E7" s="6" t="s">
        <v>50</v>
      </c>
      <c r="F7" s="6" t="s">
        <v>94</v>
      </c>
      <c r="G7" s="6" t="s">
        <v>97</v>
      </c>
      <c r="H7" s="6" t="s">
        <v>98</v>
      </c>
      <c r="I7" s="6" t="s">
        <v>23</v>
      </c>
      <c r="J7" s="6" t="s">
        <v>58</v>
      </c>
      <c r="K7" s="9" t="s">
        <v>24</v>
      </c>
      <c r="L7" s="6" t="s">
        <v>39</v>
      </c>
      <c r="M7" s="6" t="s">
        <v>60</v>
      </c>
    </row>
    <row r="8" ht="30.0" customHeight="1">
      <c r="A8" s="4">
        <v>5.0</v>
      </c>
      <c r="B8" s="5" t="s">
        <v>51</v>
      </c>
      <c r="C8" s="4">
        <v>1.0</v>
      </c>
      <c r="D8" s="6" t="s">
        <v>104</v>
      </c>
      <c r="E8" s="6" t="s">
        <v>105</v>
      </c>
      <c r="F8" s="6" t="s">
        <v>107</v>
      </c>
      <c r="G8" s="6" t="s">
        <v>108</v>
      </c>
      <c r="H8" s="6" t="s">
        <v>57</v>
      </c>
      <c r="I8" s="6" t="s">
        <v>23</v>
      </c>
      <c r="J8" s="6" t="s">
        <v>58</v>
      </c>
      <c r="K8" s="9" t="s">
        <v>24</v>
      </c>
      <c r="L8" s="6" t="s">
        <v>39</v>
      </c>
      <c r="M8" s="6" t="s">
        <v>60</v>
      </c>
    </row>
    <row r="9" ht="30.0" customHeight="1">
      <c r="A9" s="4">
        <v>6.0</v>
      </c>
      <c r="B9" s="5" t="s">
        <v>59</v>
      </c>
      <c r="C9" s="4">
        <v>1.0</v>
      </c>
      <c r="D9" s="6" t="s">
        <v>111</v>
      </c>
      <c r="E9" s="6" t="s">
        <v>105</v>
      </c>
      <c r="F9" s="6" t="s">
        <v>113</v>
      </c>
      <c r="G9" s="6" t="s">
        <v>114</v>
      </c>
      <c r="H9" s="6" t="s">
        <v>57</v>
      </c>
      <c r="I9" s="6" t="s">
        <v>23</v>
      </c>
      <c r="J9" s="6" t="s">
        <v>58</v>
      </c>
      <c r="K9" s="9" t="s">
        <v>24</v>
      </c>
      <c r="L9" s="6" t="s">
        <v>39</v>
      </c>
      <c r="M9" s="6" t="s">
        <v>60</v>
      </c>
    </row>
    <row r="10" ht="30.0" customHeight="1">
      <c r="A10" s="4">
        <v>7.0</v>
      </c>
      <c r="B10" s="5" t="s">
        <v>117</v>
      </c>
      <c r="C10" s="4">
        <v>1.0</v>
      </c>
      <c r="D10" s="6" t="s">
        <v>119</v>
      </c>
      <c r="E10" s="6" t="s">
        <v>50</v>
      </c>
      <c r="F10" s="6" t="s">
        <v>122</v>
      </c>
      <c r="G10" s="6" t="s">
        <v>123</v>
      </c>
      <c r="H10" s="6" t="s">
        <v>57</v>
      </c>
      <c r="I10" s="6" t="s">
        <v>23</v>
      </c>
      <c r="J10" s="6" t="s">
        <v>58</v>
      </c>
      <c r="K10" s="9" t="s">
        <v>24</v>
      </c>
      <c r="L10" s="6" t="s">
        <v>39</v>
      </c>
      <c r="M10" s="6" t="s">
        <v>60</v>
      </c>
    </row>
    <row r="11" ht="30.0" customHeight="1">
      <c r="A11" s="4">
        <v>8.0</v>
      </c>
      <c r="B11" s="5" t="s">
        <v>126</v>
      </c>
      <c r="C11" s="4">
        <v>1.0</v>
      </c>
      <c r="D11" s="6" t="s">
        <v>128</v>
      </c>
      <c r="E11" s="6" t="s">
        <v>105</v>
      </c>
      <c r="F11" s="6" t="s">
        <v>129</v>
      </c>
      <c r="G11" s="6" t="s">
        <v>131</v>
      </c>
      <c r="H11" s="6" t="s">
        <v>57</v>
      </c>
      <c r="I11" s="6" t="s">
        <v>23</v>
      </c>
      <c r="J11" s="6" t="s">
        <v>58</v>
      </c>
      <c r="K11" s="9" t="s">
        <v>24</v>
      </c>
      <c r="L11" s="6" t="s">
        <v>39</v>
      </c>
      <c r="M11" s="6" t="s">
        <v>60</v>
      </c>
    </row>
    <row r="12" ht="30.0" customHeight="1">
      <c r="A12" s="4">
        <v>9.0</v>
      </c>
      <c r="B12" s="5" t="s">
        <v>135</v>
      </c>
      <c r="C12" s="4">
        <v>1.0</v>
      </c>
      <c r="D12" s="6" t="s">
        <v>119</v>
      </c>
      <c r="E12" s="6" t="s">
        <v>50</v>
      </c>
      <c r="F12" s="6" t="s">
        <v>122</v>
      </c>
      <c r="G12" s="6" t="s">
        <v>136</v>
      </c>
      <c r="H12" s="6" t="s">
        <v>57</v>
      </c>
      <c r="I12" s="6" t="s">
        <v>23</v>
      </c>
      <c r="J12" s="6" t="s">
        <v>58</v>
      </c>
      <c r="K12" s="9" t="s">
        <v>24</v>
      </c>
      <c r="L12" s="6" t="s">
        <v>39</v>
      </c>
      <c r="M12" s="6" t="s">
        <v>60</v>
      </c>
    </row>
    <row r="13" ht="30.0" customHeight="1">
      <c r="A13" s="4">
        <v>10.0</v>
      </c>
      <c r="B13" s="5" t="s">
        <v>148</v>
      </c>
      <c r="C13" s="4">
        <v>1.0</v>
      </c>
      <c r="D13" s="6" t="s">
        <v>104</v>
      </c>
      <c r="E13" s="6" t="s">
        <v>105</v>
      </c>
      <c r="F13" s="6" t="s">
        <v>107</v>
      </c>
      <c r="G13" s="6" t="s">
        <v>151</v>
      </c>
      <c r="H13" s="6" t="s">
        <v>57</v>
      </c>
      <c r="I13" s="6" t="s">
        <v>23</v>
      </c>
      <c r="J13" s="6" t="s">
        <v>58</v>
      </c>
      <c r="K13" s="9" t="s">
        <v>24</v>
      </c>
      <c r="L13" s="6" t="s">
        <v>39</v>
      </c>
      <c r="M13" s="6" t="s">
        <v>60</v>
      </c>
    </row>
    <row r="14" ht="30.0" customHeight="1">
      <c r="A14" s="4">
        <v>11.0</v>
      </c>
      <c r="B14" s="5" t="s">
        <v>159</v>
      </c>
      <c r="C14" s="4">
        <v>1.0</v>
      </c>
      <c r="D14" s="6" t="s">
        <v>104</v>
      </c>
      <c r="E14" s="6" t="s">
        <v>105</v>
      </c>
      <c r="F14" s="6" t="s">
        <v>107</v>
      </c>
      <c r="G14" s="6" t="s">
        <v>164</v>
      </c>
      <c r="H14" s="6" t="s">
        <v>57</v>
      </c>
      <c r="I14" s="6" t="s">
        <v>23</v>
      </c>
      <c r="J14" s="6" t="s">
        <v>58</v>
      </c>
      <c r="K14" s="9" t="s">
        <v>24</v>
      </c>
      <c r="L14" s="6" t="s">
        <v>39</v>
      </c>
      <c r="M14" s="6" t="s">
        <v>60</v>
      </c>
    </row>
    <row r="15" ht="30.0" customHeight="1">
      <c r="A15" s="4">
        <v>12.0</v>
      </c>
      <c r="B15" s="5" t="s">
        <v>168</v>
      </c>
      <c r="C15" s="4">
        <v>1.0</v>
      </c>
      <c r="D15" s="6" t="s">
        <v>171</v>
      </c>
      <c r="E15" s="6" t="s">
        <v>105</v>
      </c>
      <c r="F15" s="6" t="s">
        <v>173</v>
      </c>
      <c r="G15" s="6" t="s">
        <v>174</v>
      </c>
      <c r="H15" s="6" t="s">
        <v>57</v>
      </c>
      <c r="I15" s="6" t="s">
        <v>23</v>
      </c>
      <c r="J15" s="6" t="s">
        <v>58</v>
      </c>
      <c r="K15" s="9" t="s">
        <v>24</v>
      </c>
      <c r="L15" s="6" t="s">
        <v>39</v>
      </c>
      <c r="M15" s="6" t="s">
        <v>60</v>
      </c>
    </row>
    <row r="16" ht="30.0" customHeight="1">
      <c r="A16" s="4">
        <v>13.0</v>
      </c>
      <c r="B16" s="5" t="s">
        <v>178</v>
      </c>
      <c r="C16" s="4">
        <v>1.0</v>
      </c>
      <c r="D16" s="6" t="s">
        <v>181</v>
      </c>
      <c r="E16" s="6" t="s">
        <v>105</v>
      </c>
      <c r="F16" s="6" t="s">
        <v>183</v>
      </c>
      <c r="G16" s="6" t="s">
        <v>185</v>
      </c>
      <c r="H16" s="6" t="s">
        <v>57</v>
      </c>
      <c r="I16" s="6" t="s">
        <v>23</v>
      </c>
      <c r="J16" s="6" t="s">
        <v>58</v>
      </c>
      <c r="K16" s="9" t="s">
        <v>24</v>
      </c>
      <c r="L16" s="6" t="s">
        <v>39</v>
      </c>
      <c r="M16" s="6" t="s">
        <v>60</v>
      </c>
    </row>
    <row r="17" ht="30.0" customHeight="1">
      <c r="A17" s="4">
        <v>14.0</v>
      </c>
      <c r="B17" s="5" t="s">
        <v>192</v>
      </c>
      <c r="C17" s="4">
        <v>1.0</v>
      </c>
      <c r="D17" s="6" t="s">
        <v>195</v>
      </c>
      <c r="E17" s="6" t="s">
        <v>50</v>
      </c>
      <c r="F17" s="6" t="s">
        <v>197</v>
      </c>
      <c r="G17" s="6" t="s">
        <v>198</v>
      </c>
      <c r="H17" s="6" t="s">
        <v>98</v>
      </c>
      <c r="I17" s="6" t="s">
        <v>23</v>
      </c>
      <c r="J17" s="6" t="s">
        <v>58</v>
      </c>
      <c r="K17" s="9" t="s">
        <v>24</v>
      </c>
      <c r="L17" s="6" t="s">
        <v>39</v>
      </c>
      <c r="M17" s="6" t="s">
        <v>60</v>
      </c>
    </row>
    <row r="18" ht="30.0" customHeight="1">
      <c r="A18" s="4">
        <v>15.0</v>
      </c>
      <c r="B18" s="5" t="s">
        <v>204</v>
      </c>
      <c r="C18" s="4">
        <v>1.0</v>
      </c>
      <c r="D18" s="6" t="s">
        <v>207</v>
      </c>
      <c r="E18" s="6" t="s">
        <v>209</v>
      </c>
      <c r="F18" s="6" t="s">
        <v>210</v>
      </c>
      <c r="G18" s="6" t="s">
        <v>212</v>
      </c>
      <c r="H18" s="6" t="s">
        <v>98</v>
      </c>
      <c r="I18" s="6" t="s">
        <v>23</v>
      </c>
      <c r="J18" s="6" t="s">
        <v>58</v>
      </c>
      <c r="K18" s="9" t="s">
        <v>24</v>
      </c>
      <c r="L18" s="6" t="s">
        <v>39</v>
      </c>
      <c r="M18" s="6" t="s">
        <v>60</v>
      </c>
    </row>
    <row r="19" ht="30.0" customHeight="1">
      <c r="A19" s="4">
        <v>16.0</v>
      </c>
      <c r="B19" s="5" t="s">
        <v>220</v>
      </c>
      <c r="C19" s="4">
        <v>1.0</v>
      </c>
      <c r="D19" s="6" t="s">
        <v>207</v>
      </c>
      <c r="E19" s="6" t="s">
        <v>209</v>
      </c>
      <c r="F19" s="6" t="s">
        <v>210</v>
      </c>
      <c r="G19" s="6" t="s">
        <v>229</v>
      </c>
      <c r="H19" s="6" t="s">
        <v>98</v>
      </c>
      <c r="I19" s="6" t="s">
        <v>23</v>
      </c>
      <c r="J19" s="6" t="s">
        <v>58</v>
      </c>
      <c r="K19" s="9" t="s">
        <v>24</v>
      </c>
      <c r="L19" s="6" t="s">
        <v>39</v>
      </c>
      <c r="M19" s="6" t="s">
        <v>60</v>
      </c>
    </row>
    <row r="20" ht="30.0" customHeight="1">
      <c r="A20" s="4">
        <v>17.0</v>
      </c>
      <c r="B20" s="5" t="s">
        <v>237</v>
      </c>
      <c r="C20" s="4">
        <v>1.0</v>
      </c>
      <c r="D20" s="6" t="s">
        <v>195</v>
      </c>
      <c r="E20" s="6" t="s">
        <v>50</v>
      </c>
      <c r="F20" s="6" t="s">
        <v>197</v>
      </c>
      <c r="G20" s="6" t="s">
        <v>242</v>
      </c>
      <c r="H20" s="6" t="s">
        <v>98</v>
      </c>
      <c r="I20" s="6" t="s">
        <v>23</v>
      </c>
      <c r="J20" s="6" t="s">
        <v>58</v>
      </c>
      <c r="K20" s="9" t="s">
        <v>24</v>
      </c>
      <c r="L20" s="6" t="s">
        <v>39</v>
      </c>
      <c r="M20" s="6" t="s">
        <v>60</v>
      </c>
    </row>
    <row r="21" ht="30.0" customHeight="1">
      <c r="A21" s="4">
        <v>18.0</v>
      </c>
      <c r="B21" s="5" t="s">
        <v>252</v>
      </c>
      <c r="C21" s="4">
        <v>1.0</v>
      </c>
      <c r="D21" s="6" t="s">
        <v>253</v>
      </c>
      <c r="E21" s="6" t="s">
        <v>50</v>
      </c>
      <c r="F21" s="6" t="s">
        <v>255</v>
      </c>
      <c r="G21" s="6" t="s">
        <v>258</v>
      </c>
      <c r="H21" s="6" t="s">
        <v>98</v>
      </c>
      <c r="I21" s="6" t="s">
        <v>23</v>
      </c>
      <c r="J21" s="6" t="s">
        <v>58</v>
      </c>
      <c r="K21" s="9" t="s">
        <v>24</v>
      </c>
      <c r="L21" s="6" t="s">
        <v>39</v>
      </c>
      <c r="M21" s="6" t="s">
        <v>60</v>
      </c>
    </row>
    <row r="22" ht="30.0" customHeight="1">
      <c r="A22" s="4">
        <v>19.0</v>
      </c>
      <c r="B22" s="5" t="s">
        <v>266</v>
      </c>
      <c r="C22" s="4">
        <v>1.0</v>
      </c>
      <c r="D22" s="6" t="s">
        <v>92</v>
      </c>
      <c r="E22" s="6" t="s">
        <v>50</v>
      </c>
      <c r="F22" s="6" t="s">
        <v>94</v>
      </c>
      <c r="G22" s="6" t="s">
        <v>272</v>
      </c>
      <c r="H22" s="6" t="s">
        <v>98</v>
      </c>
      <c r="I22" s="6" t="s">
        <v>23</v>
      </c>
      <c r="J22" s="6" t="s">
        <v>58</v>
      </c>
      <c r="K22" s="9" t="s">
        <v>24</v>
      </c>
      <c r="L22" s="6" t="s">
        <v>39</v>
      </c>
      <c r="M22" s="6" t="s">
        <v>60</v>
      </c>
    </row>
    <row r="23" ht="30.0" customHeight="1">
      <c r="A23" s="4">
        <v>20.0</v>
      </c>
      <c r="B23" s="5" t="s">
        <v>281</v>
      </c>
      <c r="C23" s="4">
        <v>1.0</v>
      </c>
      <c r="D23" s="6" t="s">
        <v>283</v>
      </c>
      <c r="E23" s="6" t="s">
        <v>50</v>
      </c>
      <c r="F23" s="6" t="s">
        <v>285</v>
      </c>
      <c r="G23" s="6" t="s">
        <v>287</v>
      </c>
      <c r="H23" s="6" t="s">
        <v>98</v>
      </c>
      <c r="I23" s="6" t="s">
        <v>23</v>
      </c>
      <c r="J23" s="6" t="s">
        <v>58</v>
      </c>
      <c r="K23" s="9" t="s">
        <v>24</v>
      </c>
      <c r="L23" s="6" t="s">
        <v>39</v>
      </c>
      <c r="M23" s="6" t="s">
        <v>60</v>
      </c>
    </row>
    <row r="24" ht="30.0" customHeight="1">
      <c r="A24" s="4">
        <v>21.0</v>
      </c>
      <c r="B24" s="5" t="s">
        <v>293</v>
      </c>
      <c r="C24" s="4">
        <v>1.0</v>
      </c>
      <c r="D24" s="6" t="s">
        <v>92</v>
      </c>
      <c r="E24" s="6" t="s">
        <v>50</v>
      </c>
      <c r="F24" s="6" t="s">
        <v>94</v>
      </c>
      <c r="G24" s="6" t="s">
        <v>297</v>
      </c>
      <c r="H24" s="6" t="s">
        <v>98</v>
      </c>
      <c r="I24" s="6" t="s">
        <v>23</v>
      </c>
      <c r="J24" s="6" t="s">
        <v>58</v>
      </c>
      <c r="K24" s="9" t="s">
        <v>24</v>
      </c>
      <c r="L24" s="6" t="s">
        <v>39</v>
      </c>
      <c r="M24" s="6" t="s">
        <v>60</v>
      </c>
    </row>
    <row r="25" ht="30.0" customHeight="1">
      <c r="A25" s="4">
        <v>22.0</v>
      </c>
      <c r="B25" s="5" t="s">
        <v>304</v>
      </c>
      <c r="C25" s="4">
        <v>1.0</v>
      </c>
      <c r="D25" s="6" t="s">
        <v>92</v>
      </c>
      <c r="E25" s="6" t="s">
        <v>50</v>
      </c>
      <c r="F25" s="6" t="s">
        <v>94</v>
      </c>
      <c r="G25" s="6" t="s">
        <v>310</v>
      </c>
      <c r="H25" s="6" t="s">
        <v>98</v>
      </c>
      <c r="I25" s="6" t="s">
        <v>23</v>
      </c>
      <c r="J25" s="6" t="s">
        <v>58</v>
      </c>
      <c r="K25" s="9" t="s">
        <v>24</v>
      </c>
      <c r="L25" s="6" t="s">
        <v>39</v>
      </c>
      <c r="M25" s="6" t="s">
        <v>60</v>
      </c>
    </row>
    <row r="26" ht="30.0" customHeight="1">
      <c r="A26" s="4">
        <v>23.0</v>
      </c>
      <c r="B26" s="5" t="s">
        <v>317</v>
      </c>
      <c r="C26" s="4">
        <v>1.0</v>
      </c>
      <c r="D26" s="6" t="s">
        <v>92</v>
      </c>
      <c r="E26" s="6" t="s">
        <v>50</v>
      </c>
      <c r="F26" s="6" t="s">
        <v>94</v>
      </c>
      <c r="G26" s="6" t="s">
        <v>322</v>
      </c>
      <c r="H26" s="6" t="s">
        <v>98</v>
      </c>
      <c r="I26" s="6" t="s">
        <v>23</v>
      </c>
      <c r="J26" s="6" t="s">
        <v>58</v>
      </c>
      <c r="K26" s="9" t="s">
        <v>24</v>
      </c>
      <c r="L26" s="6" t="s">
        <v>39</v>
      </c>
      <c r="M26" s="6" t="s">
        <v>60</v>
      </c>
    </row>
    <row r="27" ht="30.0" customHeight="1">
      <c r="A27" s="4">
        <v>24.0</v>
      </c>
      <c r="B27" s="5" t="s">
        <v>331</v>
      </c>
      <c r="C27" s="4">
        <v>1.0</v>
      </c>
      <c r="D27" s="6" t="s">
        <v>92</v>
      </c>
      <c r="E27" s="6" t="s">
        <v>50</v>
      </c>
      <c r="F27" s="6" t="s">
        <v>94</v>
      </c>
      <c r="G27" s="6" t="s">
        <v>336</v>
      </c>
      <c r="H27" s="6" t="s">
        <v>98</v>
      </c>
      <c r="I27" s="6" t="s">
        <v>23</v>
      </c>
      <c r="J27" s="6" t="s">
        <v>58</v>
      </c>
      <c r="K27" s="9" t="s">
        <v>24</v>
      </c>
      <c r="L27" s="6" t="s">
        <v>39</v>
      </c>
      <c r="M27" s="6" t="s">
        <v>60</v>
      </c>
    </row>
    <row r="28" ht="30.0" customHeight="1">
      <c r="A28" s="4">
        <v>25.0</v>
      </c>
      <c r="B28" s="5" t="s">
        <v>343</v>
      </c>
      <c r="C28" s="4">
        <v>1.0</v>
      </c>
      <c r="D28" s="6" t="s">
        <v>92</v>
      </c>
      <c r="E28" s="6" t="s">
        <v>50</v>
      </c>
      <c r="F28" s="6" t="s">
        <v>94</v>
      </c>
      <c r="G28" s="6" t="s">
        <v>346</v>
      </c>
      <c r="H28" s="6" t="s">
        <v>98</v>
      </c>
      <c r="I28" s="6" t="s">
        <v>23</v>
      </c>
      <c r="J28" s="6" t="s">
        <v>58</v>
      </c>
      <c r="K28" s="9" t="s">
        <v>24</v>
      </c>
      <c r="L28" s="6" t="s">
        <v>39</v>
      </c>
      <c r="M28" s="6" t="s">
        <v>60</v>
      </c>
    </row>
    <row r="29" ht="30.0" customHeight="1">
      <c r="A29" s="4">
        <v>26.0</v>
      </c>
      <c r="B29" s="5" t="s">
        <v>351</v>
      </c>
      <c r="C29" s="4">
        <v>1.0</v>
      </c>
      <c r="D29" s="6" t="s">
        <v>195</v>
      </c>
      <c r="E29" s="6" t="s">
        <v>50</v>
      </c>
      <c r="F29" s="6" t="s">
        <v>197</v>
      </c>
      <c r="G29" s="6" t="s">
        <v>355</v>
      </c>
      <c r="H29" s="6" t="s">
        <v>98</v>
      </c>
      <c r="I29" s="6" t="s">
        <v>23</v>
      </c>
      <c r="J29" s="6" t="s">
        <v>58</v>
      </c>
      <c r="K29" s="9" t="s">
        <v>24</v>
      </c>
      <c r="L29" s="6" t="s">
        <v>39</v>
      </c>
      <c r="M29" s="6" t="s">
        <v>60</v>
      </c>
    </row>
    <row r="30" ht="30.0" customHeight="1">
      <c r="A30" s="4">
        <v>27.0</v>
      </c>
      <c r="B30" s="5" t="s">
        <v>360</v>
      </c>
      <c r="C30" s="4">
        <v>1.0</v>
      </c>
      <c r="D30" s="6" t="s">
        <v>361</v>
      </c>
      <c r="E30" s="6" t="s">
        <v>362</v>
      </c>
      <c r="F30" s="6" t="s">
        <v>363</v>
      </c>
      <c r="G30" s="6" t="s">
        <v>366</v>
      </c>
      <c r="H30" s="6" t="s">
        <v>98</v>
      </c>
      <c r="I30" s="6" t="s">
        <v>23</v>
      </c>
      <c r="J30" s="6" t="s">
        <v>58</v>
      </c>
      <c r="K30" s="9" t="s">
        <v>24</v>
      </c>
      <c r="L30" s="6" t="s">
        <v>39</v>
      </c>
      <c r="M30" s="6" t="s">
        <v>60</v>
      </c>
    </row>
    <row r="31" ht="30.0" customHeight="1">
      <c r="A31" s="4">
        <v>28.0</v>
      </c>
      <c r="B31" s="5" t="s">
        <v>372</v>
      </c>
      <c r="C31" s="4">
        <v>1.0</v>
      </c>
      <c r="D31" s="6" t="s">
        <v>361</v>
      </c>
      <c r="E31" s="6" t="s">
        <v>362</v>
      </c>
      <c r="F31" s="6" t="s">
        <v>363</v>
      </c>
      <c r="G31" s="6" t="s">
        <v>375</v>
      </c>
      <c r="H31" s="6" t="s">
        <v>98</v>
      </c>
      <c r="I31" s="6" t="s">
        <v>23</v>
      </c>
      <c r="J31" s="6" t="s">
        <v>58</v>
      </c>
      <c r="K31" s="9" t="s">
        <v>24</v>
      </c>
      <c r="L31" s="6" t="s">
        <v>39</v>
      </c>
      <c r="M31" s="6" t="s">
        <v>60</v>
      </c>
    </row>
    <row r="32" ht="30.0" customHeight="1">
      <c r="A32" s="4">
        <v>29.0</v>
      </c>
      <c r="B32" s="5" t="s">
        <v>378</v>
      </c>
      <c r="C32" s="4">
        <v>1.0</v>
      </c>
      <c r="D32" s="6" t="s">
        <v>379</v>
      </c>
      <c r="E32" s="6" t="s">
        <v>50</v>
      </c>
      <c r="F32" s="6" t="s">
        <v>380</v>
      </c>
      <c r="G32" s="6" t="s">
        <v>381</v>
      </c>
      <c r="H32" s="6" t="s">
        <v>98</v>
      </c>
      <c r="I32" s="6" t="s">
        <v>23</v>
      </c>
      <c r="J32" s="6" t="s">
        <v>58</v>
      </c>
      <c r="K32" s="9" t="s">
        <v>24</v>
      </c>
      <c r="L32" s="6" t="s">
        <v>39</v>
      </c>
      <c r="M32" s="6" t="s">
        <v>60</v>
      </c>
    </row>
    <row r="33" ht="30.0" customHeight="1">
      <c r="A33" s="4">
        <v>30.0</v>
      </c>
      <c r="B33" s="5" t="s">
        <v>384</v>
      </c>
      <c r="C33" s="4">
        <v>1.0</v>
      </c>
      <c r="D33" s="6" t="s">
        <v>379</v>
      </c>
      <c r="E33" s="6" t="s">
        <v>50</v>
      </c>
      <c r="F33" s="6" t="s">
        <v>380</v>
      </c>
      <c r="G33" s="6" t="s">
        <v>385</v>
      </c>
      <c r="H33" s="6" t="s">
        <v>98</v>
      </c>
      <c r="I33" s="6" t="s">
        <v>23</v>
      </c>
      <c r="J33" s="6" t="s">
        <v>58</v>
      </c>
      <c r="K33" s="9" t="s">
        <v>24</v>
      </c>
      <c r="L33" s="6" t="s">
        <v>39</v>
      </c>
      <c r="M33" s="6" t="s">
        <v>60</v>
      </c>
    </row>
    <row r="34" ht="30.0" customHeight="1">
      <c r="A34" s="4">
        <v>31.0</v>
      </c>
      <c r="B34" s="5" t="s">
        <v>390</v>
      </c>
      <c r="C34" s="4">
        <v>1.0</v>
      </c>
      <c r="D34" s="6" t="s">
        <v>92</v>
      </c>
      <c r="E34" s="6" t="s">
        <v>50</v>
      </c>
      <c r="F34" s="6" t="s">
        <v>94</v>
      </c>
      <c r="G34" s="6" t="s">
        <v>394</v>
      </c>
      <c r="H34" s="6" t="s">
        <v>98</v>
      </c>
      <c r="I34" s="6" t="s">
        <v>23</v>
      </c>
      <c r="J34" s="6" t="s">
        <v>58</v>
      </c>
      <c r="K34" s="9" t="s">
        <v>24</v>
      </c>
      <c r="L34" s="6" t="s">
        <v>39</v>
      </c>
      <c r="M34" s="6" t="s">
        <v>60</v>
      </c>
    </row>
    <row r="35" ht="30.0" customHeight="1">
      <c r="A35" s="4">
        <v>32.0</v>
      </c>
      <c r="B35" s="5" t="s">
        <v>396</v>
      </c>
      <c r="C35" s="4">
        <v>1.0</v>
      </c>
      <c r="D35" s="6" t="s">
        <v>195</v>
      </c>
      <c r="E35" s="6" t="s">
        <v>50</v>
      </c>
      <c r="F35" s="6" t="s">
        <v>197</v>
      </c>
      <c r="G35" s="6" t="s">
        <v>397</v>
      </c>
      <c r="H35" s="6" t="s">
        <v>98</v>
      </c>
      <c r="I35" s="6" t="s">
        <v>23</v>
      </c>
      <c r="J35" s="6" t="s">
        <v>58</v>
      </c>
      <c r="K35" s="9" t="s">
        <v>24</v>
      </c>
      <c r="L35" s="6" t="s">
        <v>39</v>
      </c>
      <c r="M35" s="6" t="s">
        <v>60</v>
      </c>
    </row>
    <row r="36" ht="30.0" customHeight="1">
      <c r="A36" s="4">
        <v>33.0</v>
      </c>
      <c r="B36" s="5" t="s">
        <v>399</v>
      </c>
      <c r="C36" s="4">
        <v>1.0</v>
      </c>
      <c r="D36" s="6" t="s">
        <v>195</v>
      </c>
      <c r="E36" s="6" t="s">
        <v>50</v>
      </c>
      <c r="F36" s="6" t="s">
        <v>197</v>
      </c>
      <c r="G36" s="6" t="s">
        <v>403</v>
      </c>
      <c r="H36" s="6" t="s">
        <v>98</v>
      </c>
      <c r="I36" s="6" t="s">
        <v>23</v>
      </c>
      <c r="J36" s="6" t="s">
        <v>58</v>
      </c>
      <c r="K36" s="9" t="s">
        <v>24</v>
      </c>
      <c r="L36" s="6" t="s">
        <v>39</v>
      </c>
      <c r="M36" s="6" t="s">
        <v>60</v>
      </c>
    </row>
    <row r="37" ht="30.0" customHeight="1">
      <c r="A37" s="4">
        <v>34.0</v>
      </c>
      <c r="B37" s="5" t="s">
        <v>405</v>
      </c>
      <c r="C37" s="4">
        <v>1.0</v>
      </c>
      <c r="D37" s="6" t="s">
        <v>195</v>
      </c>
      <c r="E37" s="6" t="s">
        <v>50</v>
      </c>
      <c r="F37" s="6" t="s">
        <v>197</v>
      </c>
      <c r="G37" s="6" t="s">
        <v>407</v>
      </c>
      <c r="H37" s="6" t="s">
        <v>98</v>
      </c>
      <c r="I37" s="6" t="s">
        <v>23</v>
      </c>
      <c r="J37" s="6" t="s">
        <v>58</v>
      </c>
      <c r="K37" s="9" t="s">
        <v>24</v>
      </c>
      <c r="L37" s="6" t="s">
        <v>39</v>
      </c>
      <c r="M37" s="6" t="s">
        <v>60</v>
      </c>
    </row>
    <row r="38" ht="30.0" customHeight="1">
      <c r="A38" s="4">
        <v>35.0</v>
      </c>
      <c r="B38" s="5" t="s">
        <v>21</v>
      </c>
      <c r="C38" s="4">
        <v>1.0</v>
      </c>
      <c r="D38" s="6" t="s">
        <v>66</v>
      </c>
      <c r="E38" s="6" t="s">
        <v>26</v>
      </c>
      <c r="F38" s="6" t="s">
        <v>66</v>
      </c>
      <c r="G38" s="6" t="s">
        <v>412</v>
      </c>
      <c r="H38" s="6" t="s">
        <v>413</v>
      </c>
      <c r="I38" s="6" t="s">
        <v>23</v>
      </c>
      <c r="J38" s="6" t="s">
        <v>58</v>
      </c>
      <c r="K38" s="9" t="s">
        <v>24</v>
      </c>
      <c r="L38" s="6" t="s">
        <v>39</v>
      </c>
      <c r="M38" s="6" t="s">
        <v>60</v>
      </c>
    </row>
    <row r="39" ht="30.0" customHeight="1">
      <c r="A39" s="4">
        <v>36.0</v>
      </c>
      <c r="B39" s="5" t="s">
        <v>418</v>
      </c>
      <c r="C39" s="4">
        <v>1.0</v>
      </c>
      <c r="D39" s="6" t="s">
        <v>66</v>
      </c>
      <c r="E39" s="6" t="s">
        <v>26</v>
      </c>
      <c r="F39" s="6" t="s">
        <v>66</v>
      </c>
      <c r="G39" s="6" t="s">
        <v>421</v>
      </c>
      <c r="H39" s="6" t="s">
        <v>413</v>
      </c>
      <c r="I39" s="6" t="s">
        <v>23</v>
      </c>
      <c r="J39" s="6" t="s">
        <v>58</v>
      </c>
      <c r="K39" s="9" t="s">
        <v>24</v>
      </c>
      <c r="L39" s="6" t="s">
        <v>39</v>
      </c>
      <c r="M39" s="6" t="s">
        <v>60</v>
      </c>
    </row>
    <row r="40" ht="30.0" customHeight="1">
      <c r="A40" s="4">
        <v>41.0</v>
      </c>
      <c r="B40" s="5" t="s">
        <v>40</v>
      </c>
      <c r="C40" s="4">
        <v>1.0</v>
      </c>
      <c r="D40" s="6" t="s">
        <v>427</v>
      </c>
      <c r="E40" s="6" t="s">
        <v>88</v>
      </c>
      <c r="F40" s="6" t="s">
        <v>429</v>
      </c>
      <c r="G40" s="6" t="s">
        <v>430</v>
      </c>
      <c r="H40" s="6" t="s">
        <v>431</v>
      </c>
      <c r="I40" s="6" t="s">
        <v>91</v>
      </c>
      <c r="J40" s="6" t="s">
        <v>435</v>
      </c>
      <c r="K40" s="9" t="s">
        <v>24</v>
      </c>
      <c r="L40" s="6" t="s">
        <v>39</v>
      </c>
      <c r="M40" s="6" t="s">
        <v>60</v>
      </c>
    </row>
    <row r="41" ht="30.0" customHeight="1">
      <c r="A41" s="4">
        <v>42.0</v>
      </c>
      <c r="B41" s="5" t="s">
        <v>95</v>
      </c>
      <c r="C41" s="4">
        <v>1.0</v>
      </c>
      <c r="D41" s="6" t="s">
        <v>427</v>
      </c>
      <c r="E41" s="6" t="s">
        <v>88</v>
      </c>
      <c r="F41" s="6" t="s">
        <v>429</v>
      </c>
      <c r="G41" s="6" t="s">
        <v>440</v>
      </c>
      <c r="H41" s="6" t="s">
        <v>431</v>
      </c>
      <c r="I41" s="6" t="s">
        <v>91</v>
      </c>
      <c r="J41" s="6" t="s">
        <v>435</v>
      </c>
      <c r="K41" s="7" t="s">
        <v>24</v>
      </c>
      <c r="L41" s="6" t="s">
        <v>39</v>
      </c>
      <c r="M41" s="6" t="s">
        <v>60</v>
      </c>
    </row>
    <row r="42" ht="30.0" customHeight="1">
      <c r="A42" s="4">
        <v>43.0</v>
      </c>
      <c r="B42" s="5" t="s">
        <v>101</v>
      </c>
      <c r="C42" s="4">
        <v>1.0</v>
      </c>
      <c r="D42" s="6" t="s">
        <v>427</v>
      </c>
      <c r="E42" s="6" t="s">
        <v>88</v>
      </c>
      <c r="F42" s="6" t="s">
        <v>429</v>
      </c>
      <c r="G42" s="6" t="s">
        <v>443</v>
      </c>
      <c r="H42" s="6" t="s">
        <v>431</v>
      </c>
      <c r="I42" s="6" t="s">
        <v>91</v>
      </c>
      <c r="J42" s="6" t="s">
        <v>435</v>
      </c>
      <c r="K42" s="7" t="s">
        <v>24</v>
      </c>
      <c r="L42" s="6" t="s">
        <v>39</v>
      </c>
      <c r="M42" s="6" t="s">
        <v>60</v>
      </c>
    </row>
    <row r="43" ht="30.0" customHeight="1">
      <c r="A43" s="4">
        <v>44.0</v>
      </c>
      <c r="B43" s="5" t="s">
        <v>106</v>
      </c>
      <c r="C43" s="4">
        <v>1.0</v>
      </c>
      <c r="D43" s="6" t="s">
        <v>427</v>
      </c>
      <c r="E43" s="6" t="s">
        <v>88</v>
      </c>
      <c r="F43" s="6" t="s">
        <v>429</v>
      </c>
      <c r="G43" s="6" t="s">
        <v>446</v>
      </c>
      <c r="H43" s="6" t="s">
        <v>431</v>
      </c>
      <c r="I43" s="6" t="s">
        <v>91</v>
      </c>
      <c r="J43" s="6" t="s">
        <v>435</v>
      </c>
      <c r="K43" s="7" t="s">
        <v>24</v>
      </c>
      <c r="L43" s="6" t="s">
        <v>39</v>
      </c>
      <c r="M43" s="6" t="s">
        <v>60</v>
      </c>
    </row>
    <row r="44" ht="30.0" customHeight="1">
      <c r="A44" s="4">
        <v>45.0</v>
      </c>
      <c r="B44" s="5" t="s">
        <v>112</v>
      </c>
      <c r="C44" s="4">
        <v>1.0</v>
      </c>
      <c r="D44" s="6" t="s">
        <v>453</v>
      </c>
      <c r="E44" s="6" t="s">
        <v>454</v>
      </c>
      <c r="F44" s="6" t="s">
        <v>455</v>
      </c>
      <c r="G44" s="6" t="s">
        <v>457</v>
      </c>
      <c r="H44" s="6" t="s">
        <v>458</v>
      </c>
      <c r="I44" s="6" t="s">
        <v>23</v>
      </c>
      <c r="J44" s="6" t="s">
        <v>58</v>
      </c>
      <c r="K44" s="7" t="s">
        <v>24</v>
      </c>
      <c r="L44" s="6" t="s">
        <v>39</v>
      </c>
      <c r="M44" s="6" t="s">
        <v>60</v>
      </c>
    </row>
    <row r="45" ht="30.0" customHeight="1">
      <c r="A45" s="4">
        <v>46.0</v>
      </c>
      <c r="B45" s="5" t="s">
        <v>456</v>
      </c>
      <c r="C45" s="4">
        <v>1.0</v>
      </c>
      <c r="D45" s="6" t="s">
        <v>461</v>
      </c>
      <c r="E45" s="6" t="s">
        <v>199</v>
      </c>
      <c r="F45" s="6" t="s">
        <v>463</v>
      </c>
      <c r="G45" s="6" t="s">
        <v>464</v>
      </c>
      <c r="H45" s="6" t="s">
        <v>57</v>
      </c>
      <c r="I45" s="6" t="s">
        <v>23</v>
      </c>
      <c r="J45" s="6" t="s">
        <v>58</v>
      </c>
      <c r="K45" s="9" t="s">
        <v>24</v>
      </c>
      <c r="L45" s="6" t="s">
        <v>39</v>
      </c>
      <c r="M45" s="6" t="s">
        <v>60</v>
      </c>
    </row>
    <row r="46" ht="30.0" customHeight="1">
      <c r="A46" s="4">
        <v>47.0</v>
      </c>
      <c r="B46" s="5" t="s">
        <v>468</v>
      </c>
      <c r="C46" s="4">
        <v>1.0</v>
      </c>
      <c r="D46" s="6" t="s">
        <v>469</v>
      </c>
      <c r="E46" s="6" t="s">
        <v>50</v>
      </c>
      <c r="F46" s="6" t="s">
        <v>470</v>
      </c>
      <c r="G46" s="6" t="s">
        <v>472</v>
      </c>
      <c r="H46" s="6" t="s">
        <v>57</v>
      </c>
      <c r="I46" s="6" t="s">
        <v>23</v>
      </c>
      <c r="J46" s="6" t="s">
        <v>58</v>
      </c>
      <c r="K46" s="9" t="s">
        <v>24</v>
      </c>
      <c r="L46" s="6" t="s">
        <v>39</v>
      </c>
      <c r="M46" s="6" t="s">
        <v>60</v>
      </c>
    </row>
    <row r="47" ht="30.0" customHeight="1">
      <c r="A47" s="4">
        <v>48.0</v>
      </c>
      <c r="B47" s="5" t="s">
        <v>196</v>
      </c>
      <c r="C47" s="4">
        <v>1.0</v>
      </c>
      <c r="D47" s="6" t="s">
        <v>477</v>
      </c>
      <c r="E47" s="6" t="s">
        <v>199</v>
      </c>
      <c r="F47" s="6" t="s">
        <v>478</v>
      </c>
      <c r="G47" s="6" t="s">
        <v>479</v>
      </c>
      <c r="H47" s="6" t="s">
        <v>57</v>
      </c>
      <c r="I47" s="6" t="s">
        <v>23</v>
      </c>
      <c r="J47" s="6" t="s">
        <v>58</v>
      </c>
      <c r="K47" s="9" t="s">
        <v>24</v>
      </c>
      <c r="L47" s="6" t="s">
        <v>39</v>
      </c>
      <c r="M47" s="6" t="s">
        <v>60</v>
      </c>
    </row>
    <row r="48" ht="30.0" customHeight="1">
      <c r="A48" s="4">
        <v>49.0</v>
      </c>
      <c r="B48" s="5" t="s">
        <v>206</v>
      </c>
      <c r="C48" s="4">
        <v>1.0</v>
      </c>
      <c r="D48" s="6" t="s">
        <v>481</v>
      </c>
      <c r="E48" s="6" t="s">
        <v>50</v>
      </c>
      <c r="F48" s="6" t="s">
        <v>482</v>
      </c>
      <c r="G48" s="6" t="s">
        <v>483</v>
      </c>
      <c r="H48" s="6" t="s">
        <v>57</v>
      </c>
      <c r="I48" s="6" t="s">
        <v>23</v>
      </c>
      <c r="J48" s="6" t="s">
        <v>58</v>
      </c>
      <c r="K48" s="9" t="s">
        <v>24</v>
      </c>
      <c r="L48" s="6" t="s">
        <v>39</v>
      </c>
      <c r="M48" s="6" t="s">
        <v>60</v>
      </c>
    </row>
    <row r="49" ht="30.0" customHeight="1">
      <c r="A49" s="4">
        <v>50.0</v>
      </c>
      <c r="B49" s="5" t="s">
        <v>486</v>
      </c>
      <c r="C49" s="4">
        <v>1.0</v>
      </c>
      <c r="D49" s="6" t="s">
        <v>487</v>
      </c>
      <c r="E49" s="6" t="s">
        <v>50</v>
      </c>
      <c r="F49" s="6" t="s">
        <v>489</v>
      </c>
      <c r="G49" s="6" t="s">
        <v>490</v>
      </c>
      <c r="H49" s="6" t="s">
        <v>57</v>
      </c>
      <c r="I49" s="6" t="s">
        <v>23</v>
      </c>
      <c r="J49" s="6" t="s">
        <v>58</v>
      </c>
      <c r="K49" s="9" t="s">
        <v>24</v>
      </c>
      <c r="L49" s="6" t="s">
        <v>39</v>
      </c>
      <c r="M49" s="6" t="s">
        <v>60</v>
      </c>
    </row>
    <row r="50" ht="30.0" customHeight="1">
      <c r="A50" s="4">
        <v>51.0</v>
      </c>
      <c r="B50" s="5" t="s">
        <v>492</v>
      </c>
      <c r="C50" s="4">
        <v>1.0</v>
      </c>
      <c r="D50" s="6" t="s">
        <v>493</v>
      </c>
      <c r="E50" s="6" t="s">
        <v>50</v>
      </c>
      <c r="F50" s="6" t="s">
        <v>495</v>
      </c>
      <c r="G50" s="6" t="s">
        <v>496</v>
      </c>
      <c r="H50" s="6" t="s">
        <v>497</v>
      </c>
      <c r="I50" s="6" t="s">
        <v>23</v>
      </c>
      <c r="J50" s="6" t="s">
        <v>58</v>
      </c>
      <c r="K50" s="9" t="s">
        <v>24</v>
      </c>
      <c r="L50" s="6" t="s">
        <v>39</v>
      </c>
      <c r="M50" s="6" t="s">
        <v>60</v>
      </c>
    </row>
    <row r="51" ht="30.0" customHeight="1">
      <c r="A51" s="4">
        <v>52.0</v>
      </c>
      <c r="B51" s="5" t="s">
        <v>467</v>
      </c>
      <c r="C51" s="4">
        <v>1.0</v>
      </c>
      <c r="D51" s="6" t="s">
        <v>499</v>
      </c>
      <c r="E51" s="6" t="s">
        <v>284</v>
      </c>
      <c r="F51" s="6" t="s">
        <v>500</v>
      </c>
      <c r="G51" s="6" t="s">
        <v>501</v>
      </c>
      <c r="H51" s="6" t="s">
        <v>98</v>
      </c>
      <c r="I51" s="6" t="s">
        <v>23</v>
      </c>
      <c r="J51" s="6" t="s">
        <v>58</v>
      </c>
      <c r="K51" s="9" t="s">
        <v>24</v>
      </c>
      <c r="L51" s="6" t="s">
        <v>39</v>
      </c>
      <c r="M51" s="6" t="s">
        <v>60</v>
      </c>
    </row>
    <row r="52" ht="30.0" customHeight="1">
      <c r="A52" s="4">
        <v>53.0</v>
      </c>
      <c r="B52" s="5" t="s">
        <v>471</v>
      </c>
      <c r="C52" s="4">
        <v>1.0</v>
      </c>
      <c r="D52" s="6" t="s">
        <v>499</v>
      </c>
      <c r="E52" s="6" t="s">
        <v>284</v>
      </c>
      <c r="F52" s="6" t="s">
        <v>500</v>
      </c>
      <c r="G52" s="6" t="s">
        <v>502</v>
      </c>
      <c r="H52" s="6" t="s">
        <v>98</v>
      </c>
      <c r="I52" s="6" t="s">
        <v>23</v>
      </c>
      <c r="J52" s="6" t="s">
        <v>58</v>
      </c>
      <c r="K52" s="9" t="s">
        <v>24</v>
      </c>
      <c r="L52" s="6" t="s">
        <v>39</v>
      </c>
      <c r="M52" s="6" t="s">
        <v>60</v>
      </c>
    </row>
    <row r="53" ht="30.0" customHeight="1">
      <c r="A53" s="4">
        <v>54.0</v>
      </c>
      <c r="B53" s="5" t="s">
        <v>503</v>
      </c>
      <c r="C53" s="4">
        <v>1.0</v>
      </c>
      <c r="D53" s="6" t="s">
        <v>504</v>
      </c>
      <c r="E53" s="6" t="s">
        <v>234</v>
      </c>
      <c r="F53" s="6" t="s">
        <v>507</v>
      </c>
      <c r="G53" s="6" t="s">
        <v>508</v>
      </c>
      <c r="H53" s="6" t="s">
        <v>98</v>
      </c>
      <c r="I53" s="6" t="s">
        <v>23</v>
      </c>
      <c r="J53" s="6" t="s">
        <v>58</v>
      </c>
      <c r="K53" s="9" t="s">
        <v>24</v>
      </c>
      <c r="L53" s="6" t="s">
        <v>39</v>
      </c>
      <c r="M53" s="6" t="s">
        <v>60</v>
      </c>
    </row>
    <row r="54" ht="30.0" customHeight="1">
      <c r="A54" s="4">
        <v>55.0</v>
      </c>
      <c r="B54" s="5" t="s">
        <v>240</v>
      </c>
      <c r="C54" s="4">
        <v>1.0</v>
      </c>
      <c r="D54" s="6" t="s">
        <v>504</v>
      </c>
      <c r="E54" s="6" t="s">
        <v>234</v>
      </c>
      <c r="F54" s="6" t="s">
        <v>507</v>
      </c>
      <c r="G54" s="6" t="s">
        <v>509</v>
      </c>
      <c r="H54" s="6" t="s">
        <v>98</v>
      </c>
      <c r="I54" s="6" t="s">
        <v>23</v>
      </c>
      <c r="J54" s="6" t="s">
        <v>58</v>
      </c>
      <c r="K54" s="9" t="s">
        <v>24</v>
      </c>
      <c r="L54" s="6" t="s">
        <v>39</v>
      </c>
      <c r="M54" s="6" t="s">
        <v>60</v>
      </c>
    </row>
    <row r="55" ht="30.0" customHeight="1">
      <c r="A55" s="4">
        <v>56.0</v>
      </c>
      <c r="B55" s="5" t="s">
        <v>248</v>
      </c>
      <c r="C55" s="4">
        <v>1.0</v>
      </c>
      <c r="D55" s="6" t="s">
        <v>275</v>
      </c>
      <c r="E55" s="6" t="s">
        <v>71</v>
      </c>
      <c r="F55" s="6" t="s">
        <v>510</v>
      </c>
      <c r="G55" s="6" t="s">
        <v>511</v>
      </c>
      <c r="H55" s="6" t="s">
        <v>57</v>
      </c>
      <c r="I55" s="6" t="s">
        <v>23</v>
      </c>
      <c r="J55" s="6" t="s">
        <v>58</v>
      </c>
      <c r="K55" s="9" t="s">
        <v>24</v>
      </c>
      <c r="L55" s="6"/>
      <c r="M55" s="6" t="s">
        <v>512</v>
      </c>
    </row>
    <row r="56" ht="30.0" customHeight="1">
      <c r="A56" s="4">
        <v>57.0</v>
      </c>
      <c r="B56" s="5" t="s">
        <v>257</v>
      </c>
      <c r="C56" s="4">
        <v>1.0</v>
      </c>
      <c r="D56" s="6" t="s">
        <v>499</v>
      </c>
      <c r="E56" s="6" t="s">
        <v>284</v>
      </c>
      <c r="F56" s="6" t="s">
        <v>500</v>
      </c>
      <c r="G56" s="6" t="s">
        <v>513</v>
      </c>
      <c r="H56" s="6" t="s">
        <v>98</v>
      </c>
      <c r="I56" s="6" t="s">
        <v>23</v>
      </c>
      <c r="J56" s="6" t="s">
        <v>58</v>
      </c>
      <c r="K56" s="9" t="s">
        <v>24</v>
      </c>
      <c r="L56" s="6" t="s">
        <v>39</v>
      </c>
      <c r="M56" s="6" t="s">
        <v>60</v>
      </c>
    </row>
    <row r="57" ht="30.0" customHeight="1">
      <c r="A57" s="4">
        <v>58.0</v>
      </c>
      <c r="B57" s="5" t="s">
        <v>514</v>
      </c>
      <c r="C57" s="4">
        <v>1.0</v>
      </c>
      <c r="D57" s="6" t="s">
        <v>499</v>
      </c>
      <c r="E57" s="6" t="s">
        <v>284</v>
      </c>
      <c r="F57" s="6" t="s">
        <v>500</v>
      </c>
      <c r="G57" s="6" t="s">
        <v>515</v>
      </c>
      <c r="H57" s="6" t="s">
        <v>98</v>
      </c>
      <c r="I57" s="6" t="s">
        <v>23</v>
      </c>
      <c r="J57" s="6" t="s">
        <v>58</v>
      </c>
      <c r="K57" s="9" t="s">
        <v>24</v>
      </c>
      <c r="L57" s="6" t="s">
        <v>39</v>
      </c>
      <c r="M57" s="6" t="s">
        <v>60</v>
      </c>
    </row>
    <row r="58" ht="30.0" customHeight="1">
      <c r="A58" s="4">
        <v>59.0</v>
      </c>
      <c r="B58" s="5" t="s">
        <v>516</v>
      </c>
      <c r="C58" s="4">
        <v>1.0</v>
      </c>
      <c r="D58" s="6" t="s">
        <v>517</v>
      </c>
      <c r="E58" s="6" t="s">
        <v>454</v>
      </c>
      <c r="F58" s="6" t="s">
        <v>518</v>
      </c>
      <c r="G58" s="6" t="s">
        <v>519</v>
      </c>
      <c r="H58" s="6" t="s">
        <v>520</v>
      </c>
      <c r="I58" s="6" t="s">
        <v>23</v>
      </c>
      <c r="J58" s="6" t="s">
        <v>58</v>
      </c>
      <c r="K58" s="9" t="s">
        <v>24</v>
      </c>
      <c r="L58" s="6" t="s">
        <v>39</v>
      </c>
      <c r="M58" s="6" t="s">
        <v>60</v>
      </c>
    </row>
    <row r="59" ht="30.0" customHeight="1">
      <c r="A59" s="4">
        <v>60.0</v>
      </c>
      <c r="B59" s="5" t="s">
        <v>505</v>
      </c>
      <c r="C59" s="4">
        <v>1.0</v>
      </c>
      <c r="D59" s="6" t="s">
        <v>521</v>
      </c>
      <c r="E59" s="6" t="s">
        <v>140</v>
      </c>
      <c r="F59" s="6" t="s">
        <v>522</v>
      </c>
      <c r="G59" s="6" t="s">
        <v>523</v>
      </c>
      <c r="H59" s="6" t="s">
        <v>524</v>
      </c>
      <c r="I59" s="6" t="s">
        <v>23</v>
      </c>
      <c r="J59" s="6" t="s">
        <v>58</v>
      </c>
      <c r="K59" s="9" t="s">
        <v>24</v>
      </c>
      <c r="L59" s="6" t="s">
        <v>39</v>
      </c>
      <c r="M59" s="6" t="s">
        <v>60</v>
      </c>
    </row>
    <row r="60" ht="51.0" customHeight="1">
      <c r="A60" s="4">
        <v>61.0</v>
      </c>
      <c r="B60" s="5" t="s">
        <v>525</v>
      </c>
      <c r="C60" s="4">
        <v>1.0</v>
      </c>
      <c r="D60" s="6" t="s">
        <v>526</v>
      </c>
      <c r="E60" s="6" t="s">
        <v>527</v>
      </c>
      <c r="F60" s="6" t="s">
        <v>526</v>
      </c>
      <c r="G60" s="6" t="s">
        <v>528</v>
      </c>
      <c r="H60" s="6" t="s">
        <v>529</v>
      </c>
      <c r="I60" s="6" t="s">
        <v>23</v>
      </c>
      <c r="J60" s="6" t="s">
        <v>530</v>
      </c>
      <c r="K60" s="8" t="s">
        <v>24</v>
      </c>
      <c r="L60" s="6" t="s">
        <v>39</v>
      </c>
      <c r="M60" s="6" t="s">
        <v>60</v>
      </c>
    </row>
    <row r="61" ht="30.0" customHeight="1">
      <c r="A61" s="4">
        <v>62.0</v>
      </c>
      <c r="B61" s="5" t="s">
        <v>531</v>
      </c>
      <c r="C61" s="4">
        <v>1.0</v>
      </c>
      <c r="D61" s="6" t="s">
        <v>532</v>
      </c>
      <c r="E61" s="6" t="s">
        <v>26</v>
      </c>
      <c r="F61" s="6" t="s">
        <v>532</v>
      </c>
      <c r="G61" s="6" t="s">
        <v>533</v>
      </c>
      <c r="H61" s="6" t="s">
        <v>534</v>
      </c>
      <c r="I61" s="6" t="s">
        <v>23</v>
      </c>
      <c r="J61" s="6" t="s">
        <v>58</v>
      </c>
      <c r="K61" s="9" t="s">
        <v>24</v>
      </c>
      <c r="L61" s="6" t="s">
        <v>39</v>
      </c>
      <c r="M61" s="6" t="s">
        <v>60</v>
      </c>
    </row>
    <row r="62" ht="30.0" customHeight="1">
      <c r="A62" s="4">
        <v>63.0</v>
      </c>
      <c r="B62" s="5" t="s">
        <v>369</v>
      </c>
      <c r="C62" s="4">
        <v>1.0</v>
      </c>
      <c r="D62" s="6" t="s">
        <v>532</v>
      </c>
      <c r="E62" s="6" t="s">
        <v>26</v>
      </c>
      <c r="F62" s="6" t="s">
        <v>532</v>
      </c>
      <c r="G62" s="6" t="s">
        <v>535</v>
      </c>
      <c r="H62" s="6" t="s">
        <v>534</v>
      </c>
      <c r="I62" s="6" t="s">
        <v>23</v>
      </c>
      <c r="J62" s="6" t="s">
        <v>58</v>
      </c>
      <c r="K62" s="9" t="s">
        <v>24</v>
      </c>
      <c r="L62" s="6" t="s">
        <v>39</v>
      </c>
      <c r="M62" s="6" t="s">
        <v>60</v>
      </c>
    </row>
    <row r="63" ht="36.75" customHeight="1">
      <c r="A63" s="4">
        <v>64.0</v>
      </c>
      <c r="B63" s="5" t="s">
        <v>536</v>
      </c>
      <c r="C63" s="4">
        <v>1.0</v>
      </c>
      <c r="D63" s="6" t="s">
        <v>537</v>
      </c>
      <c r="E63" s="6" t="s">
        <v>538</v>
      </c>
      <c r="F63" s="6" t="s">
        <v>537</v>
      </c>
      <c r="G63" s="6" t="s">
        <v>539</v>
      </c>
      <c r="H63" s="6" t="s">
        <v>540</v>
      </c>
      <c r="I63" s="6" t="s">
        <v>23</v>
      </c>
      <c r="J63" s="6" t="s">
        <v>58</v>
      </c>
      <c r="K63" s="9" t="s">
        <v>24</v>
      </c>
      <c r="L63" s="6"/>
      <c r="M63" s="6" t="s">
        <v>60</v>
      </c>
    </row>
    <row r="64" ht="30.0" customHeight="1">
      <c r="A64" s="4">
        <v>65.0</v>
      </c>
      <c r="B64" s="5" t="s">
        <v>541</v>
      </c>
      <c r="C64" s="4">
        <v>1.0</v>
      </c>
      <c r="D64" s="6" t="s">
        <v>532</v>
      </c>
      <c r="E64" s="6" t="s">
        <v>26</v>
      </c>
      <c r="F64" s="6" t="s">
        <v>532</v>
      </c>
      <c r="G64" s="6" t="s">
        <v>542</v>
      </c>
      <c r="H64" s="6" t="s">
        <v>534</v>
      </c>
      <c r="I64" s="6" t="s">
        <v>23</v>
      </c>
      <c r="J64" s="6" t="s">
        <v>58</v>
      </c>
      <c r="K64" s="9" t="s">
        <v>24</v>
      </c>
      <c r="L64" s="6" t="s">
        <v>39</v>
      </c>
      <c r="M64" s="6" t="s">
        <v>60</v>
      </c>
    </row>
    <row r="65" ht="30.0" customHeight="1">
      <c r="A65" s="4">
        <v>66.0</v>
      </c>
      <c r="B65" s="5" t="s">
        <v>543</v>
      </c>
      <c r="C65" s="4">
        <v>1.0</v>
      </c>
      <c r="D65" s="6" t="s">
        <v>532</v>
      </c>
      <c r="E65" s="6" t="s">
        <v>26</v>
      </c>
      <c r="F65" s="6" t="s">
        <v>532</v>
      </c>
      <c r="G65" s="6" t="s">
        <v>544</v>
      </c>
      <c r="H65" s="6" t="s">
        <v>534</v>
      </c>
      <c r="I65" s="6" t="s">
        <v>23</v>
      </c>
      <c r="J65" s="6" t="s">
        <v>58</v>
      </c>
      <c r="K65" s="9" t="s">
        <v>24</v>
      </c>
      <c r="L65" s="6" t="s">
        <v>39</v>
      </c>
      <c r="M65" s="6" t="s">
        <v>60</v>
      </c>
    </row>
    <row r="66" ht="30.0" customHeight="1">
      <c r="A66" s="4">
        <v>67.0</v>
      </c>
      <c r="B66" s="5" t="s">
        <v>545</v>
      </c>
      <c r="C66" s="4">
        <v>1.0</v>
      </c>
      <c r="D66" s="6" t="s">
        <v>546</v>
      </c>
      <c r="E66" s="6" t="s">
        <v>547</v>
      </c>
      <c r="F66" s="6" t="s">
        <v>546</v>
      </c>
      <c r="G66" s="6" t="s">
        <v>548</v>
      </c>
      <c r="H66" s="6" t="s">
        <v>549</v>
      </c>
      <c r="I66" s="6" t="s">
        <v>23</v>
      </c>
      <c r="J66" s="6" t="s">
        <v>58</v>
      </c>
      <c r="K66" s="9" t="s">
        <v>24</v>
      </c>
      <c r="L66" s="6" t="s">
        <v>39</v>
      </c>
      <c r="M66" s="6" t="s">
        <v>60</v>
      </c>
    </row>
    <row r="67" ht="30.0" customHeight="1">
      <c r="A67" s="4">
        <v>68.0</v>
      </c>
      <c r="B67" s="5" t="s">
        <v>550</v>
      </c>
      <c r="C67" s="4">
        <v>1.0</v>
      </c>
      <c r="D67" s="6" t="s">
        <v>551</v>
      </c>
      <c r="E67" s="6" t="s">
        <v>552</v>
      </c>
      <c r="F67" s="6" t="s">
        <v>553</v>
      </c>
      <c r="G67" s="6" t="s">
        <v>554</v>
      </c>
      <c r="H67" s="6" t="s">
        <v>555</v>
      </c>
      <c r="I67" s="6" t="s">
        <v>23</v>
      </c>
      <c r="J67" s="6" t="s">
        <v>58</v>
      </c>
      <c r="K67" s="9" t="s">
        <v>24</v>
      </c>
      <c r="L67" s="6" t="s">
        <v>39</v>
      </c>
      <c r="M67" s="6" t="s">
        <v>60</v>
      </c>
    </row>
    <row r="68" ht="36.75" customHeight="1">
      <c r="A68" s="4">
        <v>69.0</v>
      </c>
      <c r="B68" s="5" t="s">
        <v>556</v>
      </c>
      <c r="C68" s="4">
        <v>1.0</v>
      </c>
      <c r="D68" s="6" t="s">
        <v>557</v>
      </c>
      <c r="E68" s="6" t="s">
        <v>558</v>
      </c>
      <c r="F68" s="6" t="s">
        <v>557</v>
      </c>
      <c r="G68" s="6" t="s">
        <v>559</v>
      </c>
      <c r="H68" s="6" t="s">
        <v>560</v>
      </c>
      <c r="I68" s="6" t="s">
        <v>23</v>
      </c>
      <c r="J68" s="6" t="s">
        <v>58</v>
      </c>
      <c r="K68" s="8" t="s">
        <v>24</v>
      </c>
      <c r="L68" s="6" t="s">
        <v>39</v>
      </c>
      <c r="M68" s="6" t="s">
        <v>60</v>
      </c>
    </row>
    <row r="69" ht="30.0" customHeight="1"/>
    <row r="70" ht="30.0" customHeight="1"/>
    <row r="71" ht="36.75" customHeight="1"/>
    <row r="72" ht="36.75" customHeight="1"/>
    <row r="73" ht="30.0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K5:K73">
    <cfRule type="cellIs" dxfId="0" priority="1" operator="equal">
      <formula>"DOCUMENTADO"</formula>
    </cfRule>
  </conditionalFormatting>
  <conditionalFormatting sqref="K5:K73">
    <cfRule type="cellIs" dxfId="1" priority="2" operator="equal">
      <formula>"REVISAR"</formula>
    </cfRule>
  </conditionalFormatting>
  <conditionalFormatting sqref="K5:K73">
    <cfRule type="cellIs" dxfId="2" priority="3" operator="equal">
      <formula>"PROPUESTO / REVISAR"</formula>
    </cfRule>
  </conditionalFormatting>
  <conditionalFormatting sqref="K5:K73">
    <cfRule type="cellIs" dxfId="3" priority="4" operator="equal">
      <formula>"EXCLUIR"</formula>
    </cfRule>
  </conditionalFormatting>
  <conditionalFormatting sqref="K5:K73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2" t="s">
        <v>561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6.75" customHeight="1">
      <c r="A5" s="4">
        <v>2.0</v>
      </c>
      <c r="B5" s="5" t="s">
        <v>562</v>
      </c>
      <c r="C5" s="4">
        <v>6.0</v>
      </c>
      <c r="D5" s="6" t="s">
        <v>563</v>
      </c>
      <c r="E5" s="6" t="s">
        <v>362</v>
      </c>
      <c r="F5" s="6" t="s">
        <v>564</v>
      </c>
      <c r="G5" s="6" t="s">
        <v>22</v>
      </c>
      <c r="H5" s="6" t="s">
        <v>23</v>
      </c>
      <c r="I5" s="7" t="s">
        <v>24</v>
      </c>
      <c r="J5" s="6" t="s">
        <v>39</v>
      </c>
      <c r="K5" s="6" t="s">
        <v>565</v>
      </c>
    </row>
    <row r="6" ht="30.0" customHeight="1">
      <c r="A6" s="4">
        <v>3.0</v>
      </c>
      <c r="B6" s="5" t="s">
        <v>126</v>
      </c>
      <c r="C6" s="4">
        <v>1.0</v>
      </c>
      <c r="D6" s="6" t="s">
        <v>566</v>
      </c>
      <c r="E6" s="6" t="s">
        <v>50</v>
      </c>
      <c r="F6" s="6" t="s">
        <v>197</v>
      </c>
      <c r="G6" s="6" t="s">
        <v>22</v>
      </c>
      <c r="H6" s="6" t="s">
        <v>23</v>
      </c>
      <c r="I6" s="9" t="s">
        <v>24</v>
      </c>
      <c r="J6" s="6" t="s">
        <v>39</v>
      </c>
      <c r="K6" s="6" t="s">
        <v>565</v>
      </c>
    </row>
    <row r="7" ht="30.0" customHeight="1">
      <c r="A7" s="4">
        <v>4.0</v>
      </c>
      <c r="B7" s="5" t="s">
        <v>135</v>
      </c>
      <c r="C7" s="4">
        <v>1.0</v>
      </c>
      <c r="D7" s="6" t="s">
        <v>567</v>
      </c>
      <c r="E7" s="6" t="s">
        <v>50</v>
      </c>
      <c r="F7" s="6" t="s">
        <v>568</v>
      </c>
      <c r="G7" s="6" t="s">
        <v>22</v>
      </c>
      <c r="H7" s="6" t="s">
        <v>23</v>
      </c>
      <c r="I7" s="9" t="s">
        <v>24</v>
      </c>
      <c r="J7" s="6"/>
      <c r="K7" s="6" t="s">
        <v>565</v>
      </c>
    </row>
    <row r="8" ht="36.75" customHeight="1">
      <c r="A8" s="4">
        <v>5.0</v>
      </c>
      <c r="B8" s="5" t="s">
        <v>148</v>
      </c>
      <c r="C8" s="4">
        <v>1.0</v>
      </c>
      <c r="D8" s="6" t="s">
        <v>569</v>
      </c>
      <c r="E8" s="6" t="s">
        <v>50</v>
      </c>
      <c r="F8" s="6" t="s">
        <v>94</v>
      </c>
      <c r="G8" s="6" t="s">
        <v>22</v>
      </c>
      <c r="H8" s="6" t="s">
        <v>23</v>
      </c>
      <c r="I8" s="8" t="s">
        <v>24</v>
      </c>
      <c r="J8" s="6" t="s">
        <v>39</v>
      </c>
      <c r="K8" s="6" t="s">
        <v>565</v>
      </c>
    </row>
    <row r="9" ht="30.0" customHeight="1">
      <c r="A9" s="4">
        <v>6.0</v>
      </c>
      <c r="B9" s="5" t="s">
        <v>159</v>
      </c>
      <c r="C9" s="4">
        <v>1.0</v>
      </c>
      <c r="D9" s="6" t="s">
        <v>570</v>
      </c>
      <c r="E9" s="6" t="s">
        <v>362</v>
      </c>
      <c r="F9" s="6" t="s">
        <v>571</v>
      </c>
      <c r="G9" s="6" t="s">
        <v>22</v>
      </c>
      <c r="H9" s="6" t="s">
        <v>23</v>
      </c>
      <c r="I9" s="9" t="s">
        <v>24</v>
      </c>
      <c r="J9" s="6"/>
      <c r="K9" s="6" t="s">
        <v>565</v>
      </c>
    </row>
    <row r="10" ht="36.75" customHeight="1">
      <c r="A10" s="4">
        <v>7.0</v>
      </c>
      <c r="B10" s="5" t="s">
        <v>572</v>
      </c>
      <c r="C10" s="4">
        <v>6.0</v>
      </c>
      <c r="D10" s="6" t="s">
        <v>573</v>
      </c>
      <c r="E10" s="6" t="s">
        <v>19</v>
      </c>
      <c r="F10" s="6" t="s">
        <v>94</v>
      </c>
      <c r="G10" s="6" t="s">
        <v>22</v>
      </c>
      <c r="H10" s="6" t="s">
        <v>23</v>
      </c>
      <c r="I10" s="8" t="s">
        <v>24</v>
      </c>
      <c r="J10" s="6"/>
      <c r="K10" s="6" t="s">
        <v>574</v>
      </c>
    </row>
    <row r="11" ht="51.0" customHeight="1">
      <c r="A11" s="4">
        <v>8.0</v>
      </c>
      <c r="B11" s="5" t="s">
        <v>575</v>
      </c>
      <c r="C11" s="4">
        <v>3.0</v>
      </c>
      <c r="D11" s="6" t="s">
        <v>32</v>
      </c>
      <c r="E11" s="6" t="s">
        <v>19</v>
      </c>
      <c r="F11" s="6" t="s">
        <v>34</v>
      </c>
      <c r="G11" s="6" t="s">
        <v>22</v>
      </c>
      <c r="H11" s="6" t="s">
        <v>23</v>
      </c>
      <c r="I11" s="10" t="s">
        <v>24</v>
      </c>
      <c r="J11" s="6"/>
      <c r="K11" s="6" t="s">
        <v>576</v>
      </c>
    </row>
    <row r="12" ht="51.0" customHeight="1">
      <c r="A12" s="4">
        <v>9.0</v>
      </c>
      <c r="B12" s="5" t="s">
        <v>220</v>
      </c>
      <c r="C12" s="4">
        <v>1.0</v>
      </c>
      <c r="D12" s="6" t="s">
        <v>577</v>
      </c>
      <c r="E12" s="6" t="s">
        <v>50</v>
      </c>
      <c r="F12" s="6" t="s">
        <v>94</v>
      </c>
      <c r="G12" s="6" t="s">
        <v>578</v>
      </c>
      <c r="H12" s="6" t="s">
        <v>23</v>
      </c>
      <c r="I12" s="10" t="s">
        <v>24</v>
      </c>
      <c r="J12" s="6"/>
      <c r="K12" s="6" t="s">
        <v>565</v>
      </c>
    </row>
    <row r="13" ht="36.75" customHeight="1">
      <c r="A13" s="4">
        <v>11.0</v>
      </c>
      <c r="B13" s="5" t="s">
        <v>172</v>
      </c>
      <c r="C13" s="4">
        <v>4.0</v>
      </c>
      <c r="D13" s="6" t="s">
        <v>86</v>
      </c>
      <c r="E13" s="6" t="s">
        <v>88</v>
      </c>
      <c r="F13" s="6" t="s">
        <v>86</v>
      </c>
      <c r="G13" s="6" t="s">
        <v>176</v>
      </c>
      <c r="H13" s="6" t="s">
        <v>91</v>
      </c>
      <c r="I13" s="8" t="s">
        <v>24</v>
      </c>
      <c r="J13" s="6" t="s">
        <v>39</v>
      </c>
      <c r="K13" s="6" t="s">
        <v>565</v>
      </c>
    </row>
    <row r="14" ht="30.0" customHeight="1">
      <c r="A14" s="4">
        <v>12.0</v>
      </c>
      <c r="B14" s="5" t="s">
        <v>109</v>
      </c>
      <c r="C14" s="4">
        <v>1.0</v>
      </c>
      <c r="D14" s="6" t="s">
        <v>326</v>
      </c>
      <c r="E14" s="6" t="s">
        <v>219</v>
      </c>
      <c r="F14" s="6" t="s">
        <v>328</v>
      </c>
      <c r="G14" s="6" t="s">
        <v>329</v>
      </c>
      <c r="H14" s="6" t="s">
        <v>23</v>
      </c>
      <c r="I14" s="7" t="s">
        <v>24</v>
      </c>
      <c r="J14" s="6" t="s">
        <v>39</v>
      </c>
      <c r="K14" s="6" t="s">
        <v>565</v>
      </c>
    </row>
    <row r="15" ht="30.0" customHeight="1">
      <c r="A15" s="4">
        <v>13.0</v>
      </c>
      <c r="B15" s="5" t="s">
        <v>580</v>
      </c>
      <c r="C15" s="4">
        <v>4.0</v>
      </c>
      <c r="D15" s="6" t="s">
        <v>581</v>
      </c>
      <c r="E15" s="6" t="s">
        <v>219</v>
      </c>
      <c r="F15" s="6" t="s">
        <v>582</v>
      </c>
      <c r="G15" s="6" t="s">
        <v>584</v>
      </c>
      <c r="H15" s="6" t="s">
        <v>23</v>
      </c>
      <c r="I15" s="9" t="s">
        <v>24</v>
      </c>
      <c r="J15" s="6" t="s">
        <v>39</v>
      </c>
      <c r="K15" s="6" t="s">
        <v>565</v>
      </c>
    </row>
    <row r="16" ht="36.75" customHeight="1">
      <c r="A16" s="4">
        <v>14.0</v>
      </c>
      <c r="B16" s="5" t="s">
        <v>127</v>
      </c>
      <c r="C16" s="4">
        <v>1.0</v>
      </c>
      <c r="D16" s="6" t="s">
        <v>588</v>
      </c>
      <c r="E16" s="6" t="s">
        <v>219</v>
      </c>
      <c r="F16" s="6" t="s">
        <v>589</v>
      </c>
      <c r="G16" s="6" t="s">
        <v>591</v>
      </c>
      <c r="H16" s="6" t="s">
        <v>23</v>
      </c>
      <c r="I16" s="9" t="s">
        <v>24</v>
      </c>
      <c r="J16" s="6" t="s">
        <v>39</v>
      </c>
      <c r="K16" s="6" t="s">
        <v>565</v>
      </c>
    </row>
    <row r="17" ht="36.75" customHeight="1">
      <c r="A17" s="4">
        <v>15.0</v>
      </c>
      <c r="B17" s="5" t="s">
        <v>132</v>
      </c>
      <c r="C17" s="4">
        <v>1.0</v>
      </c>
      <c r="D17" s="6" t="s">
        <v>593</v>
      </c>
      <c r="E17" s="6" t="s">
        <v>219</v>
      </c>
      <c r="F17" s="6" t="s">
        <v>594</v>
      </c>
      <c r="G17" s="6" t="s">
        <v>595</v>
      </c>
      <c r="H17" s="6" t="s">
        <v>23</v>
      </c>
      <c r="I17" s="9" t="s">
        <v>24</v>
      </c>
      <c r="J17" s="6" t="s">
        <v>39</v>
      </c>
      <c r="K17" s="6" t="s">
        <v>565</v>
      </c>
    </row>
    <row r="18" ht="36.75" customHeight="1">
      <c r="A18" s="4">
        <v>16.0</v>
      </c>
      <c r="B18" s="5" t="s">
        <v>134</v>
      </c>
      <c r="C18" s="4">
        <v>1.0</v>
      </c>
      <c r="D18" s="6" t="s">
        <v>180</v>
      </c>
      <c r="E18" s="6" t="s">
        <v>88</v>
      </c>
      <c r="F18" s="6" t="s">
        <v>180</v>
      </c>
      <c r="G18" s="6" t="s">
        <v>182</v>
      </c>
      <c r="H18" s="6" t="s">
        <v>91</v>
      </c>
      <c r="I18" s="9" t="s">
        <v>24</v>
      </c>
      <c r="J18" s="6" t="s">
        <v>39</v>
      </c>
      <c r="K18" s="6" t="s">
        <v>565</v>
      </c>
    </row>
    <row r="19" ht="36.75" customHeight="1">
      <c r="A19" s="4">
        <v>17.0</v>
      </c>
      <c r="B19" s="5" t="s">
        <v>601</v>
      </c>
      <c r="C19" s="4">
        <v>6.0</v>
      </c>
      <c r="D19" s="6" t="s">
        <v>602</v>
      </c>
      <c r="E19" s="6" t="s">
        <v>234</v>
      </c>
      <c r="F19" s="6" t="s">
        <v>605</v>
      </c>
      <c r="G19" s="6" t="s">
        <v>157</v>
      </c>
      <c r="H19" s="6" t="s">
        <v>23</v>
      </c>
      <c r="I19" s="9" t="s">
        <v>24</v>
      </c>
      <c r="J19" s="6" t="s">
        <v>39</v>
      </c>
      <c r="K19" s="6" t="s">
        <v>565</v>
      </c>
    </row>
    <row r="20" ht="30.0" customHeight="1">
      <c r="A20" s="4">
        <v>18.0</v>
      </c>
      <c r="B20" s="5" t="s">
        <v>613</v>
      </c>
      <c r="C20" s="4">
        <v>6.0</v>
      </c>
      <c r="D20" s="6" t="s">
        <v>250</v>
      </c>
      <c r="E20" s="6" t="s">
        <v>234</v>
      </c>
      <c r="F20" s="6" t="s">
        <v>614</v>
      </c>
      <c r="G20" s="6" t="s">
        <v>157</v>
      </c>
      <c r="H20" s="6" t="s">
        <v>23</v>
      </c>
      <c r="I20" s="9" t="s">
        <v>24</v>
      </c>
      <c r="J20" s="6" t="s">
        <v>39</v>
      </c>
      <c r="K20" s="6" t="s">
        <v>565</v>
      </c>
    </row>
    <row r="21" ht="30.0" customHeight="1">
      <c r="A21" s="4">
        <v>19.0</v>
      </c>
      <c r="B21" s="5" t="s">
        <v>616</v>
      </c>
      <c r="C21" s="4">
        <v>3.0</v>
      </c>
      <c r="D21" s="6" t="s">
        <v>617</v>
      </c>
      <c r="E21" s="6" t="s">
        <v>234</v>
      </c>
      <c r="F21" s="6" t="s">
        <v>605</v>
      </c>
      <c r="G21" s="6" t="s">
        <v>157</v>
      </c>
      <c r="H21" s="6" t="s">
        <v>23</v>
      </c>
      <c r="I21" s="9" t="s">
        <v>24</v>
      </c>
      <c r="J21" s="6"/>
      <c r="K21" s="6" t="s">
        <v>618</v>
      </c>
    </row>
    <row r="22" ht="30.0" customHeight="1">
      <c r="A22" s="4">
        <v>20.0</v>
      </c>
      <c r="B22" s="5" t="s">
        <v>365</v>
      </c>
      <c r="C22" s="4">
        <v>3.0</v>
      </c>
      <c r="D22" s="6" t="s">
        <v>619</v>
      </c>
      <c r="E22" s="6" t="s">
        <v>620</v>
      </c>
      <c r="F22" s="6" t="s">
        <v>621</v>
      </c>
      <c r="G22" s="6" t="s">
        <v>623</v>
      </c>
      <c r="H22" s="6" t="s">
        <v>23</v>
      </c>
      <c r="I22" s="9" t="s">
        <v>24</v>
      </c>
      <c r="J22" s="6" t="s">
        <v>39</v>
      </c>
      <c r="K22" s="6" t="s">
        <v>565</v>
      </c>
    </row>
    <row r="23" ht="51.0" customHeight="1">
      <c r="A23" s="4">
        <v>21.0</v>
      </c>
      <c r="B23" s="5" t="s">
        <v>369</v>
      </c>
      <c r="C23" s="4">
        <v>1.0</v>
      </c>
      <c r="D23" s="6" t="s">
        <v>627</v>
      </c>
      <c r="E23" s="6" t="s">
        <v>628</v>
      </c>
      <c r="F23" s="6" t="s">
        <v>627</v>
      </c>
      <c r="G23" s="6" t="s">
        <v>630</v>
      </c>
      <c r="H23" s="6" t="s">
        <v>23</v>
      </c>
      <c r="I23" s="8" t="s">
        <v>24</v>
      </c>
      <c r="J23" s="6" t="s">
        <v>39</v>
      </c>
      <c r="K23" s="6" t="s">
        <v>565</v>
      </c>
    </row>
    <row r="24" ht="30.0" customHeight="1">
      <c r="A24" s="4">
        <v>22.0</v>
      </c>
      <c r="B24" s="5" t="s">
        <v>635</v>
      </c>
      <c r="C24" s="4">
        <v>3.0</v>
      </c>
      <c r="D24" s="6" t="s">
        <v>636</v>
      </c>
      <c r="E24" s="6" t="s">
        <v>620</v>
      </c>
      <c r="F24" s="6" t="s">
        <v>636</v>
      </c>
      <c r="G24" s="6" t="s">
        <v>637</v>
      </c>
      <c r="H24" s="6" t="s">
        <v>23</v>
      </c>
      <c r="I24" s="9" t="s">
        <v>24</v>
      </c>
      <c r="J24" s="6"/>
      <c r="K24" s="6" t="s">
        <v>639</v>
      </c>
    </row>
    <row r="25" ht="30.0" customHeight="1">
      <c r="A25" s="4">
        <v>23.0</v>
      </c>
      <c r="B25" s="5" t="s">
        <v>541</v>
      </c>
      <c r="C25" s="4">
        <v>1.0</v>
      </c>
      <c r="D25" s="6" t="s">
        <v>640</v>
      </c>
      <c r="E25" s="6" t="s">
        <v>620</v>
      </c>
      <c r="F25" s="6" t="s">
        <v>640</v>
      </c>
      <c r="G25" s="6" t="s">
        <v>641</v>
      </c>
      <c r="H25" s="6" t="s">
        <v>23</v>
      </c>
      <c r="I25" s="9" t="s">
        <v>24</v>
      </c>
      <c r="J25" s="6" t="s">
        <v>39</v>
      </c>
      <c r="K25" s="6" t="s">
        <v>565</v>
      </c>
    </row>
    <row r="26" ht="51.0" customHeight="1">
      <c r="A26" s="4">
        <v>24.0</v>
      </c>
      <c r="B26" s="5" t="s">
        <v>543</v>
      </c>
      <c r="C26" s="4">
        <v>1.0</v>
      </c>
      <c r="D26" s="6" t="s">
        <v>644</v>
      </c>
      <c r="E26" s="6" t="s">
        <v>645</v>
      </c>
      <c r="F26" s="6" t="s">
        <v>644</v>
      </c>
      <c r="G26" s="6" t="s">
        <v>644</v>
      </c>
      <c r="H26" s="6" t="s">
        <v>23</v>
      </c>
      <c r="I26" s="10" t="s">
        <v>24</v>
      </c>
      <c r="J26" s="6" t="s">
        <v>39</v>
      </c>
      <c r="K26" s="6" t="s">
        <v>565</v>
      </c>
    </row>
    <row r="27" ht="36.75" customHeight="1"/>
    <row r="28" ht="30.0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28">
    <cfRule type="cellIs" dxfId="0" priority="1" operator="equal">
      <formula>"DOCUMENTADO"</formula>
    </cfRule>
  </conditionalFormatting>
  <conditionalFormatting sqref="I5:I28">
    <cfRule type="cellIs" dxfId="1" priority="2" operator="equal">
      <formula>"REVISAR"</formula>
    </cfRule>
  </conditionalFormatting>
  <conditionalFormatting sqref="I5:I28">
    <cfRule type="cellIs" dxfId="2" priority="3" operator="equal">
      <formula>"PROPUESTO / REVISAR"</formula>
    </cfRule>
  </conditionalFormatting>
  <conditionalFormatting sqref="I5:I28">
    <cfRule type="cellIs" dxfId="3" priority="4" operator="equal">
      <formula>"EXCLUIR"</formula>
    </cfRule>
  </conditionalFormatting>
  <conditionalFormatting sqref="I5:I28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2" t="s">
        <v>579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0.0" customHeight="1">
      <c r="A5" s="4">
        <v>5.0</v>
      </c>
      <c r="B5" s="5" t="s">
        <v>17</v>
      </c>
      <c r="C5" s="4">
        <v>1.0</v>
      </c>
      <c r="D5" s="6" t="s">
        <v>566</v>
      </c>
      <c r="E5" s="6" t="s">
        <v>50</v>
      </c>
      <c r="F5" s="6" t="s">
        <v>94</v>
      </c>
      <c r="G5" s="6" t="s">
        <v>22</v>
      </c>
      <c r="H5" s="6" t="s">
        <v>23</v>
      </c>
      <c r="I5" s="7" t="s">
        <v>24</v>
      </c>
      <c r="J5" s="6"/>
      <c r="K5" s="6" t="s">
        <v>583</v>
      </c>
    </row>
    <row r="6" ht="30.0" customHeight="1">
      <c r="A6" s="4">
        <v>6.0</v>
      </c>
      <c r="B6" s="5" t="s">
        <v>585</v>
      </c>
      <c r="C6" s="4">
        <v>2.0</v>
      </c>
      <c r="D6" s="6" t="s">
        <v>586</v>
      </c>
      <c r="E6" s="6" t="s">
        <v>19</v>
      </c>
      <c r="F6" s="6" t="s">
        <v>34</v>
      </c>
      <c r="G6" s="6" t="s">
        <v>22</v>
      </c>
      <c r="H6" s="6" t="s">
        <v>23</v>
      </c>
      <c r="I6" s="7" t="s">
        <v>24</v>
      </c>
      <c r="J6" s="6"/>
      <c r="K6" s="6" t="s">
        <v>587</v>
      </c>
    </row>
    <row r="7" ht="30.0" customHeight="1">
      <c r="A7" s="4">
        <v>7.0</v>
      </c>
      <c r="B7" s="5" t="s">
        <v>21</v>
      </c>
      <c r="C7" s="4">
        <v>1.0</v>
      </c>
      <c r="D7" s="6" t="s">
        <v>590</v>
      </c>
      <c r="E7" s="6" t="s">
        <v>592</v>
      </c>
      <c r="F7" s="6" t="s">
        <v>590</v>
      </c>
      <c r="G7" s="6" t="s">
        <v>590</v>
      </c>
      <c r="H7" s="6" t="s">
        <v>23</v>
      </c>
      <c r="I7" s="7" t="s">
        <v>24</v>
      </c>
      <c r="J7" s="6" t="s">
        <v>39</v>
      </c>
      <c r="K7" s="6" t="s">
        <v>583</v>
      </c>
    </row>
    <row r="8" ht="30.0" customHeight="1">
      <c r="A8" s="4">
        <v>8.0</v>
      </c>
      <c r="B8" s="5" t="s">
        <v>418</v>
      </c>
      <c r="C8" s="4">
        <v>1.0</v>
      </c>
      <c r="D8" s="6" t="s">
        <v>25</v>
      </c>
      <c r="E8" s="6" t="s">
        <v>26</v>
      </c>
      <c r="F8" s="6" t="s">
        <v>27</v>
      </c>
      <c r="G8" s="6" t="s">
        <v>29</v>
      </c>
      <c r="H8" s="6" t="s">
        <v>23</v>
      </c>
      <c r="I8" s="7" t="s">
        <v>24</v>
      </c>
      <c r="J8" s="6"/>
      <c r="K8" s="6" t="s">
        <v>596</v>
      </c>
    </row>
    <row r="9" ht="30.0" customHeight="1">
      <c r="A9" s="4">
        <v>9.0</v>
      </c>
      <c r="B9" s="5" t="s">
        <v>597</v>
      </c>
      <c r="C9" s="4">
        <v>1.0</v>
      </c>
      <c r="D9" s="6" t="s">
        <v>598</v>
      </c>
      <c r="E9" s="6" t="s">
        <v>26</v>
      </c>
      <c r="F9" s="6" t="s">
        <v>66</v>
      </c>
      <c r="G9" s="6" t="s">
        <v>67</v>
      </c>
      <c r="H9" s="6" t="s">
        <v>23</v>
      </c>
      <c r="I9" s="8" t="s">
        <v>24</v>
      </c>
      <c r="J9" s="6" t="s">
        <v>599</v>
      </c>
      <c r="K9" s="6" t="s">
        <v>600</v>
      </c>
    </row>
    <row r="10" ht="51.0" customHeight="1">
      <c r="A10" s="4">
        <v>10.0</v>
      </c>
      <c r="B10" s="5" t="s">
        <v>603</v>
      </c>
      <c r="C10" s="4">
        <v>6.0</v>
      </c>
      <c r="D10" s="6" t="s">
        <v>604</v>
      </c>
      <c r="E10" s="6" t="s">
        <v>234</v>
      </c>
      <c r="F10" s="6" t="s">
        <v>606</v>
      </c>
      <c r="G10" s="6" t="s">
        <v>246</v>
      </c>
      <c r="H10" s="6" t="s">
        <v>23</v>
      </c>
      <c r="I10" s="10" t="s">
        <v>24</v>
      </c>
      <c r="J10" s="6" t="s">
        <v>607</v>
      </c>
      <c r="K10" s="6" t="s">
        <v>608</v>
      </c>
    </row>
    <row r="11" ht="30.0" customHeight="1">
      <c r="A11" s="4">
        <v>12.0</v>
      </c>
      <c r="B11" s="5" t="s">
        <v>78</v>
      </c>
      <c r="C11" s="4">
        <v>1.0</v>
      </c>
      <c r="D11" s="6" t="s">
        <v>609</v>
      </c>
      <c r="E11" s="6" t="s">
        <v>610</v>
      </c>
      <c r="F11" s="6" t="s">
        <v>611</v>
      </c>
      <c r="G11" s="6" t="s">
        <v>612</v>
      </c>
      <c r="H11" s="6" t="s">
        <v>23</v>
      </c>
      <c r="I11" s="9" t="s">
        <v>24</v>
      </c>
      <c r="J11" s="6" t="s">
        <v>39</v>
      </c>
      <c r="K11" s="6" t="s">
        <v>583</v>
      </c>
    </row>
    <row r="12" ht="51.0" customHeight="1">
      <c r="A12" s="4">
        <v>13.0</v>
      </c>
      <c r="B12" s="5" t="s">
        <v>40</v>
      </c>
      <c r="C12" s="4">
        <v>1.0</v>
      </c>
      <c r="D12" s="6" t="s">
        <v>312</v>
      </c>
      <c r="E12" s="6" t="s">
        <v>314</v>
      </c>
      <c r="F12" s="6" t="s">
        <v>615</v>
      </c>
      <c r="G12" s="6" t="s">
        <v>316</v>
      </c>
      <c r="H12" s="6" t="s">
        <v>23</v>
      </c>
      <c r="I12" s="10" t="s">
        <v>24</v>
      </c>
      <c r="J12" s="6"/>
      <c r="K12" s="6" t="s">
        <v>583</v>
      </c>
    </row>
    <row r="13" ht="51.0" customHeight="1">
      <c r="A13" s="4">
        <v>14.0</v>
      </c>
      <c r="B13" s="5" t="s">
        <v>95</v>
      </c>
      <c r="C13" s="4">
        <v>1.0</v>
      </c>
      <c r="D13" s="6" t="s">
        <v>217</v>
      </c>
      <c r="E13" s="6" t="s">
        <v>314</v>
      </c>
      <c r="F13" s="6" t="s">
        <v>221</v>
      </c>
      <c r="G13" s="6" t="s">
        <v>223</v>
      </c>
      <c r="H13" s="6" t="s">
        <v>23</v>
      </c>
      <c r="I13" s="10" t="s">
        <v>24</v>
      </c>
      <c r="J13" s="6" t="s">
        <v>39</v>
      </c>
      <c r="K13" s="6" t="s">
        <v>583</v>
      </c>
    </row>
    <row r="14" ht="51.0" customHeight="1">
      <c r="A14" s="4">
        <v>15.0</v>
      </c>
      <c r="B14" s="5" t="s">
        <v>109</v>
      </c>
      <c r="C14" s="4">
        <v>1.0</v>
      </c>
      <c r="D14" s="6" t="s">
        <v>622</v>
      </c>
      <c r="E14" s="6" t="s">
        <v>219</v>
      </c>
      <c r="F14" s="6" t="s">
        <v>624</v>
      </c>
      <c r="G14" s="6" t="s">
        <v>625</v>
      </c>
      <c r="H14" s="6" t="s">
        <v>23</v>
      </c>
      <c r="I14" s="10" t="s">
        <v>24</v>
      </c>
      <c r="J14" s="6" t="s">
        <v>227</v>
      </c>
      <c r="K14" s="6" t="s">
        <v>626</v>
      </c>
    </row>
    <row r="15" ht="30.0" customHeight="1">
      <c r="A15" s="4">
        <v>16.0</v>
      </c>
      <c r="B15" s="5" t="s">
        <v>629</v>
      </c>
      <c r="C15" s="4">
        <v>1.0</v>
      </c>
      <c r="D15" s="6" t="s">
        <v>631</v>
      </c>
      <c r="E15" s="6" t="s">
        <v>632</v>
      </c>
      <c r="F15" s="6" t="s">
        <v>633</v>
      </c>
      <c r="G15" s="6" t="s">
        <v>634</v>
      </c>
      <c r="H15" s="6" t="s">
        <v>91</v>
      </c>
      <c r="I15" s="7" t="s">
        <v>24</v>
      </c>
      <c r="J15" s="6"/>
      <c r="K15" s="6" t="s">
        <v>583</v>
      </c>
    </row>
    <row r="16" ht="30.0" customHeight="1">
      <c r="A16" s="4">
        <v>17.0</v>
      </c>
      <c r="B16" s="5" t="s">
        <v>638</v>
      </c>
      <c r="C16" s="4">
        <v>1.0</v>
      </c>
      <c r="D16" s="6" t="s">
        <v>631</v>
      </c>
      <c r="E16" s="6" t="s">
        <v>632</v>
      </c>
      <c r="F16" s="6" t="s">
        <v>633</v>
      </c>
      <c r="G16" s="6" t="s">
        <v>634</v>
      </c>
      <c r="H16" s="6" t="s">
        <v>91</v>
      </c>
      <c r="I16" s="9" t="s">
        <v>24</v>
      </c>
      <c r="J16" s="6"/>
      <c r="K16" s="6" t="s">
        <v>583</v>
      </c>
    </row>
    <row r="17" ht="51.0" customHeight="1">
      <c r="A17" s="4">
        <v>18.0</v>
      </c>
      <c r="B17" s="5" t="s">
        <v>467</v>
      </c>
      <c r="C17" s="4">
        <v>1.0</v>
      </c>
      <c r="D17" s="6" t="s">
        <v>642</v>
      </c>
      <c r="E17" s="6" t="s">
        <v>234</v>
      </c>
      <c r="F17" s="6" t="s">
        <v>643</v>
      </c>
      <c r="G17" s="6" t="s">
        <v>157</v>
      </c>
      <c r="H17" s="6" t="s">
        <v>23</v>
      </c>
      <c r="I17" s="8" t="s">
        <v>24</v>
      </c>
      <c r="J17" s="6"/>
      <c r="K17" s="6" t="s">
        <v>646</v>
      </c>
    </row>
    <row r="18" ht="36.75" customHeight="1">
      <c r="A18" s="4">
        <v>19.0</v>
      </c>
      <c r="B18" s="5" t="s">
        <v>471</v>
      </c>
      <c r="C18" s="4">
        <v>1.0</v>
      </c>
      <c r="D18" s="6" t="s">
        <v>647</v>
      </c>
      <c r="E18" s="6" t="s">
        <v>234</v>
      </c>
      <c r="F18" s="6" t="s">
        <v>648</v>
      </c>
      <c r="G18" s="6" t="s">
        <v>157</v>
      </c>
      <c r="H18" s="6" t="s">
        <v>23</v>
      </c>
      <c r="I18" s="9" t="s">
        <v>24</v>
      </c>
      <c r="J18" s="6"/>
      <c r="K18" s="6" t="s">
        <v>649</v>
      </c>
    </row>
    <row r="19" ht="51.0" customHeight="1">
      <c r="A19" s="4">
        <v>20.0</v>
      </c>
      <c r="B19" s="5" t="s">
        <v>650</v>
      </c>
      <c r="C19" s="4">
        <v>1.0</v>
      </c>
      <c r="D19" s="6" t="s">
        <v>651</v>
      </c>
      <c r="E19" s="6" t="s">
        <v>652</v>
      </c>
      <c r="F19" s="6" t="s">
        <v>653</v>
      </c>
      <c r="G19" s="6" t="s">
        <v>654</v>
      </c>
      <c r="H19" s="6" t="s">
        <v>23</v>
      </c>
      <c r="I19" s="10" t="s">
        <v>655</v>
      </c>
      <c r="J19" s="6" t="s">
        <v>656</v>
      </c>
      <c r="K19" s="6" t="s">
        <v>657</v>
      </c>
    </row>
    <row r="20" ht="30.0" customHeight="1">
      <c r="A20" s="4">
        <v>21.0</v>
      </c>
      <c r="B20" s="5" t="s">
        <v>505</v>
      </c>
      <c r="C20" s="4">
        <v>1.0</v>
      </c>
      <c r="D20" s="6" t="s">
        <v>658</v>
      </c>
      <c r="E20" s="6" t="s">
        <v>620</v>
      </c>
      <c r="F20" s="6" t="s">
        <v>658</v>
      </c>
      <c r="G20" s="6" t="s">
        <v>659</v>
      </c>
      <c r="H20" s="6" t="s">
        <v>23</v>
      </c>
      <c r="I20" s="9" t="s">
        <v>24</v>
      </c>
      <c r="J20" s="6" t="s">
        <v>660</v>
      </c>
      <c r="K20" s="6" t="s">
        <v>661</v>
      </c>
    </row>
    <row r="21" ht="30.0" customHeight="1"/>
    <row r="22" ht="51.0" customHeight="1"/>
    <row r="23" ht="51.0" customHeight="1"/>
    <row r="24" ht="36.75" customHeight="1"/>
    <row r="25" ht="51.0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25">
    <cfRule type="cellIs" dxfId="0" priority="1" operator="equal">
      <formula>"DOCUMENTADO"</formula>
    </cfRule>
  </conditionalFormatting>
  <conditionalFormatting sqref="I5:I25">
    <cfRule type="cellIs" dxfId="1" priority="2" operator="equal">
      <formula>"REVISAR"</formula>
    </cfRule>
  </conditionalFormatting>
  <conditionalFormatting sqref="I5:I25">
    <cfRule type="cellIs" dxfId="2" priority="3" operator="equal">
      <formula>"PROPUESTO / REVISAR"</formula>
    </cfRule>
  </conditionalFormatting>
  <conditionalFormatting sqref="I5:I25">
    <cfRule type="cellIs" dxfId="3" priority="4" operator="equal">
      <formula>"EXCLUIR"</formula>
    </cfRule>
  </conditionalFormatting>
  <conditionalFormatting sqref="I5:I25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2" t="s">
        <v>662</v>
      </c>
    </row>
    <row r="2" ht="31.5" customHeight="1">
      <c r="A2" s="2" t="s">
        <v>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0.0" customHeight="1">
      <c r="A5" s="4">
        <v>4.0</v>
      </c>
      <c r="B5" s="5" t="s">
        <v>17</v>
      </c>
      <c r="C5" s="4">
        <v>1.0</v>
      </c>
      <c r="D5" s="6" t="s">
        <v>566</v>
      </c>
      <c r="E5" s="6" t="s">
        <v>50</v>
      </c>
      <c r="F5" s="6" t="s">
        <v>94</v>
      </c>
      <c r="G5" s="6" t="s">
        <v>22</v>
      </c>
      <c r="H5" s="6" t="s">
        <v>23</v>
      </c>
      <c r="I5" s="7" t="s">
        <v>24</v>
      </c>
      <c r="J5" s="6"/>
      <c r="K5" s="6" t="s">
        <v>663</v>
      </c>
    </row>
    <row r="6" ht="30.0" customHeight="1">
      <c r="A6" s="4">
        <v>5.0</v>
      </c>
      <c r="B6" s="5" t="s">
        <v>21</v>
      </c>
      <c r="C6" s="4">
        <v>1.0</v>
      </c>
      <c r="D6" s="6" t="s">
        <v>590</v>
      </c>
      <c r="E6" s="6" t="s">
        <v>592</v>
      </c>
      <c r="F6" s="6" t="s">
        <v>590</v>
      </c>
      <c r="G6" s="6" t="s">
        <v>590</v>
      </c>
      <c r="H6" s="6" t="s">
        <v>23</v>
      </c>
      <c r="I6" s="7" t="s">
        <v>24</v>
      </c>
      <c r="J6" s="6" t="s">
        <v>39</v>
      </c>
      <c r="K6" s="6" t="s">
        <v>663</v>
      </c>
    </row>
    <row r="7" ht="30.0" customHeight="1">
      <c r="A7" s="4">
        <v>6.0</v>
      </c>
      <c r="B7" s="5" t="s">
        <v>418</v>
      </c>
      <c r="C7" s="4">
        <v>1.0</v>
      </c>
      <c r="D7" s="6" t="s">
        <v>25</v>
      </c>
      <c r="E7" s="6" t="s">
        <v>26</v>
      </c>
      <c r="F7" s="6" t="s">
        <v>27</v>
      </c>
      <c r="G7" s="6" t="s">
        <v>29</v>
      </c>
      <c r="H7" s="6" t="s">
        <v>23</v>
      </c>
      <c r="I7" s="7" t="s">
        <v>664</v>
      </c>
      <c r="J7" s="6" t="s">
        <v>35</v>
      </c>
      <c r="K7" s="6" t="s">
        <v>665</v>
      </c>
    </row>
    <row r="8" ht="30.0" customHeight="1">
      <c r="A8" s="4">
        <v>7.0</v>
      </c>
      <c r="B8" s="5" t="s">
        <v>603</v>
      </c>
      <c r="C8" s="4">
        <v>6.0</v>
      </c>
      <c r="D8" s="6" t="s">
        <v>604</v>
      </c>
      <c r="E8" s="6" t="s">
        <v>234</v>
      </c>
      <c r="F8" s="6" t="s">
        <v>606</v>
      </c>
      <c r="G8" s="6" t="s">
        <v>246</v>
      </c>
      <c r="H8" s="6" t="s">
        <v>23</v>
      </c>
      <c r="I8" s="9" t="s">
        <v>24</v>
      </c>
      <c r="J8" s="6"/>
      <c r="K8" s="6" t="s">
        <v>666</v>
      </c>
    </row>
    <row r="9" ht="30.0" customHeight="1">
      <c r="A9" s="4">
        <v>10.0</v>
      </c>
      <c r="B9" s="5" t="s">
        <v>78</v>
      </c>
      <c r="C9" s="4">
        <v>1.0</v>
      </c>
      <c r="D9" s="6" t="s">
        <v>609</v>
      </c>
      <c r="E9" s="6" t="s">
        <v>610</v>
      </c>
      <c r="F9" s="6" t="s">
        <v>611</v>
      </c>
      <c r="G9" s="6" t="s">
        <v>612</v>
      </c>
      <c r="H9" s="6" t="s">
        <v>23</v>
      </c>
      <c r="I9" s="9" t="s">
        <v>24</v>
      </c>
      <c r="J9" s="6" t="s">
        <v>39</v>
      </c>
      <c r="K9" s="6" t="s">
        <v>663</v>
      </c>
    </row>
    <row r="10" ht="51.0" customHeight="1">
      <c r="A10" s="4">
        <v>11.0</v>
      </c>
      <c r="B10" s="5" t="s">
        <v>40</v>
      </c>
      <c r="C10" s="4">
        <v>1.0</v>
      </c>
      <c r="D10" s="6" t="s">
        <v>271</v>
      </c>
      <c r="E10" s="6" t="s">
        <v>219</v>
      </c>
      <c r="F10" s="6" t="s">
        <v>667</v>
      </c>
      <c r="G10" s="6" t="s">
        <v>276</v>
      </c>
      <c r="H10" s="6" t="s">
        <v>23</v>
      </c>
      <c r="I10" s="10" t="s">
        <v>24</v>
      </c>
      <c r="J10" s="6" t="s">
        <v>39</v>
      </c>
      <c r="K10" s="6" t="s">
        <v>663</v>
      </c>
    </row>
    <row r="11" ht="51.0" customHeight="1">
      <c r="A11" s="4">
        <v>12.0</v>
      </c>
      <c r="B11" s="5" t="s">
        <v>95</v>
      </c>
      <c r="C11" s="4">
        <v>1.0</v>
      </c>
      <c r="D11" s="6" t="s">
        <v>668</v>
      </c>
      <c r="E11" s="6" t="s">
        <v>669</v>
      </c>
      <c r="F11" s="6" t="s">
        <v>455</v>
      </c>
      <c r="G11" s="6" t="s">
        <v>670</v>
      </c>
      <c r="H11" s="6" t="s">
        <v>23</v>
      </c>
      <c r="I11" s="10" t="s">
        <v>664</v>
      </c>
      <c r="J11" s="6" t="s">
        <v>671</v>
      </c>
      <c r="K11" s="6" t="s">
        <v>672</v>
      </c>
    </row>
    <row r="12" ht="30.0" customHeight="1">
      <c r="A12" s="4">
        <v>13.0</v>
      </c>
      <c r="B12" s="5" t="s">
        <v>673</v>
      </c>
      <c r="C12" s="4">
        <v>1.0</v>
      </c>
      <c r="D12" s="6" t="s">
        <v>651</v>
      </c>
      <c r="E12" s="6" t="s">
        <v>652</v>
      </c>
      <c r="F12" s="6" t="s">
        <v>653</v>
      </c>
      <c r="G12" s="6" t="s">
        <v>654</v>
      </c>
      <c r="H12" s="6" t="s">
        <v>23</v>
      </c>
      <c r="I12" s="7" t="s">
        <v>655</v>
      </c>
      <c r="J12" s="6" t="s">
        <v>656</v>
      </c>
      <c r="K12" s="6" t="s">
        <v>674</v>
      </c>
    </row>
    <row r="13" ht="36.75" customHeight="1">
      <c r="A13" s="4">
        <v>14.0</v>
      </c>
      <c r="B13" s="5" t="s">
        <v>675</v>
      </c>
      <c r="C13" s="4">
        <v>1.0</v>
      </c>
      <c r="D13" s="6" t="s">
        <v>676</v>
      </c>
      <c r="E13" s="6" t="s">
        <v>677</v>
      </c>
      <c r="F13" s="6" t="s">
        <v>678</v>
      </c>
      <c r="G13" s="6" t="s">
        <v>679</v>
      </c>
      <c r="H13" s="6" t="s">
        <v>91</v>
      </c>
      <c r="I13" s="7" t="s">
        <v>655</v>
      </c>
      <c r="J13" s="6" t="s">
        <v>680</v>
      </c>
      <c r="K13" s="6" t="s">
        <v>663</v>
      </c>
    </row>
    <row r="14" ht="30.0" customHeight="1"/>
    <row r="15" ht="36.75" customHeight="1"/>
    <row r="16" ht="36.75" customHeight="1"/>
    <row r="17" ht="36.75" customHeight="1"/>
    <row r="18" ht="36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18">
    <cfRule type="cellIs" dxfId="0" priority="1" operator="equal">
      <formula>"DOCUMENTADO"</formula>
    </cfRule>
  </conditionalFormatting>
  <conditionalFormatting sqref="I5:I18">
    <cfRule type="cellIs" dxfId="1" priority="2" operator="equal">
      <formula>"REVISAR"</formula>
    </cfRule>
  </conditionalFormatting>
  <conditionalFormatting sqref="I5:I18">
    <cfRule type="cellIs" dxfId="2" priority="3" operator="equal">
      <formula>"PROPUESTO / REVISAR"</formula>
    </cfRule>
  </conditionalFormatting>
  <conditionalFormatting sqref="I5:I18">
    <cfRule type="cellIs" dxfId="3" priority="4" operator="equal">
      <formula>"EXCLUIR"</formula>
    </cfRule>
  </conditionalFormatting>
  <conditionalFormatting sqref="I5:I18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3" width="6.0"/>
    <col customWidth="1" min="4" max="4" width="23.0"/>
    <col customWidth="1" min="5" max="5" width="27.0"/>
    <col customWidth="1" min="6" max="6" width="32.0"/>
    <col customWidth="1" min="7" max="7" width="55.0"/>
    <col customWidth="1" min="8" max="8" width="13.0"/>
    <col customWidth="1" min="9" max="9" width="23.0"/>
    <col customWidth="1" min="10" max="10" width="68.0"/>
    <col customWidth="1" min="11" max="11" width="60.0"/>
  </cols>
  <sheetData>
    <row r="1" ht="25.5" customHeight="1">
      <c r="A1" s="12" t="s">
        <v>681</v>
      </c>
    </row>
    <row r="2" ht="31.5" customHeight="1">
      <c r="A2" s="2" t="s">
        <v>682</v>
      </c>
    </row>
    <row r="4" ht="31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</row>
    <row r="5" ht="36.75" customHeight="1">
      <c r="A5" s="4">
        <v>4.0</v>
      </c>
      <c r="B5" s="5" t="s">
        <v>17</v>
      </c>
      <c r="C5" s="4">
        <v>1.0</v>
      </c>
      <c r="D5" s="6" t="s">
        <v>566</v>
      </c>
      <c r="E5" s="6" t="s">
        <v>50</v>
      </c>
      <c r="F5" s="11" t="s">
        <v>683</v>
      </c>
      <c r="G5" s="6" t="s">
        <v>22</v>
      </c>
      <c r="H5" s="6" t="s">
        <v>23</v>
      </c>
      <c r="I5" s="13" t="s">
        <v>24</v>
      </c>
      <c r="J5" s="6"/>
      <c r="K5" s="6" t="s">
        <v>684</v>
      </c>
    </row>
    <row r="6" ht="36.75" customHeight="1">
      <c r="A6" s="4">
        <v>5.0</v>
      </c>
      <c r="B6" s="5" t="s">
        <v>21</v>
      </c>
      <c r="C6" s="4">
        <v>1.0</v>
      </c>
      <c r="D6" s="6" t="s">
        <v>590</v>
      </c>
      <c r="E6" s="6" t="s">
        <v>592</v>
      </c>
      <c r="F6" s="6" t="s">
        <v>590</v>
      </c>
      <c r="G6" s="6" t="s">
        <v>590</v>
      </c>
      <c r="H6" s="6" t="s">
        <v>23</v>
      </c>
      <c r="I6" s="7" t="s">
        <v>24</v>
      </c>
      <c r="J6" s="6" t="s">
        <v>39</v>
      </c>
      <c r="K6" s="6" t="s">
        <v>684</v>
      </c>
    </row>
    <row r="7" ht="36.75" customHeight="1">
      <c r="A7" s="4">
        <v>6.0</v>
      </c>
      <c r="B7" s="5" t="s">
        <v>603</v>
      </c>
      <c r="C7" s="4">
        <v>6.0</v>
      </c>
      <c r="D7" s="6" t="s">
        <v>604</v>
      </c>
      <c r="E7" s="6" t="s">
        <v>234</v>
      </c>
      <c r="F7" s="6" t="s">
        <v>606</v>
      </c>
      <c r="G7" s="6" t="s">
        <v>246</v>
      </c>
      <c r="H7" s="6" t="s">
        <v>23</v>
      </c>
      <c r="I7" s="7" t="s">
        <v>664</v>
      </c>
      <c r="J7" s="6" t="s">
        <v>607</v>
      </c>
      <c r="K7" s="6" t="s">
        <v>685</v>
      </c>
    </row>
    <row r="8" ht="30.0" customHeight="1">
      <c r="A8" s="4">
        <v>8.0</v>
      </c>
      <c r="B8" s="5" t="s">
        <v>78</v>
      </c>
      <c r="C8" s="4">
        <v>1.0</v>
      </c>
      <c r="D8" s="6" t="s">
        <v>686</v>
      </c>
      <c r="E8" s="6" t="s">
        <v>610</v>
      </c>
      <c r="F8" s="6" t="s">
        <v>611</v>
      </c>
      <c r="G8" s="6" t="s">
        <v>612</v>
      </c>
      <c r="H8" s="6" t="s">
        <v>23</v>
      </c>
      <c r="I8" s="8" t="s">
        <v>655</v>
      </c>
      <c r="J8" s="6" t="s">
        <v>687</v>
      </c>
      <c r="K8" s="6" t="s">
        <v>684</v>
      </c>
    </row>
    <row r="9" ht="30.0" customHeight="1">
      <c r="A9" s="4">
        <v>9.0</v>
      </c>
      <c r="B9" s="5" t="s">
        <v>40</v>
      </c>
      <c r="C9" s="4">
        <v>1.0</v>
      </c>
      <c r="D9" s="6" t="s">
        <v>271</v>
      </c>
      <c r="E9" s="6" t="s">
        <v>314</v>
      </c>
      <c r="F9" s="6" t="s">
        <v>305</v>
      </c>
      <c r="G9" s="6" t="s">
        <v>306</v>
      </c>
      <c r="H9" s="6" t="s">
        <v>23</v>
      </c>
      <c r="I9" s="9" t="s">
        <v>24</v>
      </c>
      <c r="J9" s="6" t="s">
        <v>39</v>
      </c>
      <c r="K9" s="6" t="s">
        <v>684</v>
      </c>
    </row>
    <row r="10" ht="51.0" customHeight="1"/>
    <row r="11" ht="36.75" customHeight="1"/>
    <row r="12" ht="36.75" customHeight="1"/>
    <row r="13" ht="36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5:I13">
    <cfRule type="cellIs" dxfId="0" priority="1" operator="equal">
      <formula>"DOCUMENTADO"</formula>
    </cfRule>
  </conditionalFormatting>
  <conditionalFormatting sqref="I5:I13">
    <cfRule type="cellIs" dxfId="1" priority="2" operator="equal">
      <formula>"REVISAR"</formula>
    </cfRule>
  </conditionalFormatting>
  <conditionalFormatting sqref="I5:I13">
    <cfRule type="cellIs" dxfId="2" priority="3" operator="equal">
      <formula>"PROPUESTO / REVISAR"</formula>
    </cfRule>
  </conditionalFormatting>
  <conditionalFormatting sqref="I5:I13">
    <cfRule type="cellIs" dxfId="3" priority="4" operator="equal">
      <formula>"EXCLUIR"</formula>
    </cfRule>
  </conditionalFormatting>
  <conditionalFormatting sqref="I5:I13">
    <cfRule type="cellIs" dxfId="3" priority="5" operator="equal">
      <formula>"NO MONTAR"</formula>
    </cfRule>
  </conditionalFormatting>
  <printOptions/>
  <pageMargins bottom="0.75" footer="0.0" header="0.0" left="0.7" right="0.7" top="0.75"/>
  <pageSetup orientation="landscape"/>
  <drawing r:id="rId1"/>
</worksheet>
</file>