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#1"/>
    <sheet r:id="rId2" sheetId="2" name="#3"/>
    <sheet r:id="rId3" sheetId="3" name="#4"/>
    <sheet r:id="rId4" sheetId="4" name="#6"/>
    <sheet r:id="rId5" sheetId="5" name="#7"/>
    <sheet r:id="rId6" sheetId="6" name="#8"/>
  </sheets>
  <calcPr fullCalcOnLoad="1"/>
</workbook>
</file>

<file path=xl/sharedStrings.xml><?xml version="1.0" encoding="utf-8"?>
<sst xmlns="http://schemas.openxmlformats.org/spreadsheetml/2006/main" count="2808" uniqueCount="1556">
  <si>
    <t>DeviceName</t>
  </si>
  <si>
    <t>DeviceDateTime</t>
  </si>
  <si>
    <t>Latitude</t>
  </si>
  <si>
    <t>Longitude</t>
  </si>
  <si>
    <t>Filename</t>
  </si>
  <si>
    <t>WB-I-0008</t>
  </si>
  <si>
    <t>3333-9634274.jpg</t>
  </si>
  <si>
    <t>3333-9634842.jpg</t>
  </si>
  <si>
    <t>3333-9641476.jpg</t>
  </si>
  <si>
    <t>3333-9648097.jpg</t>
  </si>
  <si>
    <t>3333-9650350.jpg</t>
  </si>
  <si>
    <t>3333-9654777.jpg</t>
  </si>
  <si>
    <t>3333-9654851.jpg</t>
  </si>
  <si>
    <t>3333-9661703.jpg</t>
  </si>
  <si>
    <t>3333-9668879.jpg</t>
  </si>
  <si>
    <t>3333-9675962.jpg</t>
  </si>
  <si>
    <t>3333-9682879.jpg</t>
  </si>
  <si>
    <t>3333-9696492.jpg</t>
  </si>
  <si>
    <t>3333-9709710.jpg</t>
  </si>
  <si>
    <t>3333-9716316.jpg</t>
  </si>
  <si>
    <t>3333-9723377.jpg</t>
  </si>
  <si>
    <t>3333-9729774.jpg</t>
  </si>
  <si>
    <t>3333-9729825.jpg</t>
  </si>
  <si>
    <t>3333-9736209.jpg</t>
  </si>
  <si>
    <t>3333-9742644.jpg</t>
  </si>
  <si>
    <t>3333-9749142.jpg</t>
  </si>
  <si>
    <t>3333-9755674.jpg</t>
  </si>
  <si>
    <t>3333-9762244.jpg</t>
  </si>
  <si>
    <t>3333-9768759.jpg</t>
  </si>
  <si>
    <t>3333-9775295.jpg</t>
  </si>
  <si>
    <t>3333-9782130.jpg</t>
  </si>
  <si>
    <t>3333-9795683.jpg</t>
  </si>
  <si>
    <t>3333-9802969.jpg</t>
  </si>
  <si>
    <t>3333-9808986.jpg</t>
  </si>
  <si>
    <t>3333-9815513.jpg</t>
  </si>
  <si>
    <t>3333-9822053.jpg</t>
  </si>
  <si>
    <t>3333-9828611.jpg</t>
  </si>
  <si>
    <t>3333-9835261.jpg</t>
  </si>
  <si>
    <t>3333-9841847.jpg</t>
  </si>
  <si>
    <t>3333-9848436.jpg</t>
  </si>
  <si>
    <t>3333-9854943.jpg</t>
  </si>
  <si>
    <t>3333-9861492.jpg</t>
  </si>
  <si>
    <t>3333-9868701.jpg</t>
  </si>
  <si>
    <t>3333-9875915.jpg</t>
  </si>
  <si>
    <t>3333-9883441.jpg</t>
  </si>
  <si>
    <t>3333-9891047.jpg</t>
  </si>
  <si>
    <t>3333-9898607.jpg</t>
  </si>
  <si>
    <t>3333-9905846.jpg</t>
  </si>
  <si>
    <t>3333-9912736.jpg</t>
  </si>
  <si>
    <t>3333-9912802.jpg</t>
  </si>
  <si>
    <t>3333-9919767.jpg</t>
  </si>
  <si>
    <t>3333-9927276.jpg</t>
  </si>
  <si>
    <t>3333-9934294.jpg</t>
  </si>
  <si>
    <t>3333-9941396.jpg</t>
  </si>
  <si>
    <t>3333-9949616.jpg</t>
  </si>
  <si>
    <t>3333-9957893.jpg</t>
  </si>
  <si>
    <t>3333-9966090.jpg</t>
  </si>
  <si>
    <t>3333-9973378.jpg</t>
  </si>
  <si>
    <t>3333-9974043.jpg</t>
  </si>
  <si>
    <t>3333-9980255.jpg</t>
  </si>
  <si>
    <t>3333-9986869.jpg</t>
  </si>
  <si>
    <t>3333-9993543.jpg</t>
  </si>
  <si>
    <t>3333-10000392.jpg</t>
  </si>
  <si>
    <t>3333-10007306.jpg</t>
  </si>
  <si>
    <t>3333-10014390.jpg</t>
  </si>
  <si>
    <t>3333-10021456.jpg</t>
  </si>
  <si>
    <t>3333-10028436.jpg</t>
  </si>
  <si>
    <t>3333-10035456.jpg</t>
  </si>
  <si>
    <t>3333-10042527.jpg</t>
  </si>
  <si>
    <t>3333-10049468.jpg</t>
  </si>
  <si>
    <t>3333-10056306.jpg</t>
  </si>
  <si>
    <t>3333-10063319.jpg</t>
  </si>
  <si>
    <t>3333-10070668.jpg</t>
  </si>
  <si>
    <t>3333-10077691.jpg</t>
  </si>
  <si>
    <t>3333-10084777.jpg</t>
  </si>
  <si>
    <t>3333-10092156.jpg</t>
  </si>
  <si>
    <t>3333-10100049.jpg</t>
  </si>
  <si>
    <t>3333-10108367.jpg</t>
  </si>
  <si>
    <t>3333-10116602.jpg</t>
  </si>
  <si>
    <t>3333-10124738.jpg</t>
  </si>
  <si>
    <t>3333-10132893.jpg</t>
  </si>
  <si>
    <t>3333-10141124.jpg</t>
  </si>
  <si>
    <t>3333-10149392.jpg</t>
  </si>
  <si>
    <t>3333-10157598.jpg</t>
  </si>
  <si>
    <t>3333-10165792.jpg</t>
  </si>
  <si>
    <t>3333-10174125.jpg</t>
  </si>
  <si>
    <t>3333-10182293.jpg</t>
  </si>
  <si>
    <t>3333-10190339.jpg</t>
  </si>
  <si>
    <t>3333-10198363.jpg</t>
  </si>
  <si>
    <t>3333-10206530.jpg</t>
  </si>
  <si>
    <t>3333-10214477.jpg</t>
  </si>
  <si>
    <t>3333-10221924.jpg</t>
  </si>
  <si>
    <t>3333-10229713.jpg</t>
  </si>
  <si>
    <t>3333-10236935.jpg</t>
  </si>
  <si>
    <t>3333-10244131.jpg</t>
  </si>
  <si>
    <t>3333-10251312.jpg</t>
  </si>
  <si>
    <t>3333-10258507.jpg</t>
  </si>
  <si>
    <t>3333-10265704.jpg</t>
  </si>
  <si>
    <t>3333-10272617.jpg</t>
  </si>
  <si>
    <t>3333-10286185.jpg</t>
  </si>
  <si>
    <t>3333-10292965.jpg</t>
  </si>
  <si>
    <t>3333-10299747.jpg</t>
  </si>
  <si>
    <t>3333-10306496.jpg</t>
  </si>
  <si>
    <t>3333-10312155.jpg</t>
  </si>
  <si>
    <t>3333-10313150.jpg</t>
  </si>
  <si>
    <t>3333-10314068.jpg</t>
  </si>
  <si>
    <t>3333-10315098.jpg</t>
  </si>
  <si>
    <t>3333-10315959.jpg</t>
  </si>
  <si>
    <t>3333-10316763.jpg</t>
  </si>
  <si>
    <t>3333-10318301.jpg</t>
  </si>
  <si>
    <t>3333-10319290.jpg</t>
  </si>
  <si>
    <t>3333-10320181.jpg</t>
  </si>
  <si>
    <t>3333-10321265.jpg</t>
  </si>
  <si>
    <t>3333-10322640.jpg</t>
  </si>
  <si>
    <t>3333-10323399.jpg</t>
  </si>
  <si>
    <t>3333-10324158.jpg</t>
  </si>
  <si>
    <t>3333-10324922.jpg</t>
  </si>
  <si>
    <t>3333-10325927.jpg</t>
  </si>
  <si>
    <t>3333-10326902.jpg</t>
  </si>
  <si>
    <t>3333-10327968.jpg</t>
  </si>
  <si>
    <t>3333-10329220.jpg</t>
  </si>
  <si>
    <t>3333-10329997.jpg</t>
  </si>
  <si>
    <t>3333-10330758.jpg</t>
  </si>
  <si>
    <t>3333-10331529.jpg</t>
  </si>
  <si>
    <t>3333-10332315.jpg</t>
  </si>
  <si>
    <t>3333-10333068.jpg</t>
  </si>
  <si>
    <t>3333-10341300.jpg</t>
  </si>
  <si>
    <t>3333-10348861.jpg</t>
  </si>
  <si>
    <t>3333-10355610.jpg</t>
  </si>
  <si>
    <t>3333-10362425.jpg</t>
  </si>
  <si>
    <t>3333-10369273.jpg</t>
  </si>
  <si>
    <t>3333-10376154.jpg</t>
  </si>
  <si>
    <t>3333-10383058.jpg</t>
  </si>
  <si>
    <t>3333-10390008.jpg</t>
  </si>
  <si>
    <t>3333-10396083.jpg</t>
  </si>
  <si>
    <t>3333-10403757.jpg</t>
  </si>
  <si>
    <t>3333-10410607.jpg</t>
  </si>
  <si>
    <t>3333-10417814.jpg</t>
  </si>
  <si>
    <t>3333-10425953.jpg</t>
  </si>
  <si>
    <t>3333-10433778.jpg</t>
  </si>
  <si>
    <t>3333-10441481.jpg</t>
  </si>
  <si>
    <t>WB-I-0007</t>
  </si>
  <si>
    <t>3332-9628286.jpg</t>
  </si>
  <si>
    <t>3332-9634839.jpg</t>
  </si>
  <si>
    <t>3332-9641475.jpg</t>
  </si>
  <si>
    <t>3332-9648096.jpg</t>
  </si>
  <si>
    <t>3332-9654776.jpg</t>
  </si>
  <si>
    <t>3332-9661702.jpg</t>
  </si>
  <si>
    <t>3332-9668878.jpg</t>
  </si>
  <si>
    <t>3332-9675963.jpg</t>
  </si>
  <si>
    <t>3332-9682878.jpg</t>
  </si>
  <si>
    <t>3332-9689658.jpg</t>
  </si>
  <si>
    <t>3332-9696419.jpg</t>
  </si>
  <si>
    <t>3332-9703192.jpg</t>
  </si>
  <si>
    <t>3332-9709709.jpg</t>
  </si>
  <si>
    <t>3332-9716317.jpg</t>
  </si>
  <si>
    <t>3332-9723378.jpg</t>
  </si>
  <si>
    <t>3332-9729775.jpg</t>
  </si>
  <si>
    <t>3332-9736210.jpg</t>
  </si>
  <si>
    <t>3332-9742645.jpg</t>
  </si>
  <si>
    <t>3332-9749143.jpg</t>
  </si>
  <si>
    <t>3332-9755673.jpg</t>
  </si>
  <si>
    <t>3332-9762243.jpg</t>
  </si>
  <si>
    <t>3332-9768760.jpg</t>
  </si>
  <si>
    <t>3332-9775293.jpg</t>
  </si>
  <si>
    <t>3332-9782129.jpg</t>
  </si>
  <si>
    <t>3332-9788947.jpg</t>
  </si>
  <si>
    <t>3332-9795682.jpg</t>
  </si>
  <si>
    <t>3332-9802892.jpg</t>
  </si>
  <si>
    <t>3332-9808987.jpg</t>
  </si>
  <si>
    <t>3332-9815512.jpg</t>
  </si>
  <si>
    <t>3332-9822054.jpg</t>
  </si>
  <si>
    <t>3332-9828610.jpg</t>
  </si>
  <si>
    <t>3332-9835260.jpg</t>
  </si>
  <si>
    <t>3332-9841846.jpg</t>
  </si>
  <si>
    <t>3332-9848435.jpg</t>
  </si>
  <si>
    <t>3332-9854942.jpg</t>
  </si>
  <si>
    <t>3332-9861491.jpg</t>
  </si>
  <si>
    <t>3332-9868702.jpg</t>
  </si>
  <si>
    <t>3332-9875916.jpg</t>
  </si>
  <si>
    <t>3332-9883442.jpg</t>
  </si>
  <si>
    <t>3332-9891048.jpg</t>
  </si>
  <si>
    <t>3332-9898606.jpg</t>
  </si>
  <si>
    <t>3332-9905847.jpg</t>
  </si>
  <si>
    <t>3332-9912737.jpg</t>
  </si>
  <si>
    <t>3332-9919766.jpg</t>
  </si>
  <si>
    <t>3332-9927275.jpg</t>
  </si>
  <si>
    <t>3332-9934295.jpg</t>
  </si>
  <si>
    <t>3332-9941395.jpg</t>
  </si>
  <si>
    <t>3332-9949615.jpg</t>
  </si>
  <si>
    <t>3332-9957894.jpg</t>
  </si>
  <si>
    <t>3332-9966091.jpg</t>
  </si>
  <si>
    <t>3332-9973379.jpg</t>
  </si>
  <si>
    <t>3332-9980256.jpg</t>
  </si>
  <si>
    <t>3332-9986871.jpg</t>
  </si>
  <si>
    <t>3332-9993544.jpg</t>
  </si>
  <si>
    <t>3332-10000393.jpg</t>
  </si>
  <si>
    <t>3332-10007305.jpg</t>
  </si>
  <si>
    <t>3332-10014391.jpg</t>
  </si>
  <si>
    <t>3332-10021457.jpg</t>
  </si>
  <si>
    <t>3332-10028437.jpg</t>
  </si>
  <si>
    <t>3332-10035457.jpg</t>
  </si>
  <si>
    <t>3332-10042526.jpg</t>
  </si>
  <si>
    <t>3332-10049467.jpg</t>
  </si>
  <si>
    <t>3332-10056307.jpg</t>
  </si>
  <si>
    <t>3332-10063318.jpg</t>
  </si>
  <si>
    <t>3332-10070667.jpg</t>
  </si>
  <si>
    <t>3332-10077690.jpg</t>
  </si>
  <si>
    <t>3332-10084776.jpg</t>
  </si>
  <si>
    <t>3332-10092155.jpg</t>
  </si>
  <si>
    <t>3332-10100050.jpg</t>
  </si>
  <si>
    <t>3332-10108366.jpg</t>
  </si>
  <si>
    <t>3332-10116601.jpg</t>
  </si>
  <si>
    <t>3332-10124739.jpg</t>
  </si>
  <si>
    <t>3332-10132894.jpg</t>
  </si>
  <si>
    <t>3332-10141123.jpg</t>
  </si>
  <si>
    <t>3332-10149391.jpg</t>
  </si>
  <si>
    <t>3332-10157595.jpg</t>
  </si>
  <si>
    <t>3332-10165793.jpg</t>
  </si>
  <si>
    <t>3332-10174126.jpg</t>
  </si>
  <si>
    <t>3332-10182292.jpg</t>
  </si>
  <si>
    <t>3332-10190338.jpg</t>
  </si>
  <si>
    <t>3332-10198364.jpg</t>
  </si>
  <si>
    <t>3332-10206531.jpg</t>
  </si>
  <si>
    <t>3332-10214476.jpg</t>
  </si>
  <si>
    <t>3332-10221923.jpg</t>
  </si>
  <si>
    <t>3332-10229714.jpg</t>
  </si>
  <si>
    <t>3332-10236934.jpg</t>
  </si>
  <si>
    <t>3332-10244132.jpg</t>
  </si>
  <si>
    <t>3332-10251313.jpg</t>
  </si>
  <si>
    <t>3332-10258508.jpg</t>
  </si>
  <si>
    <t>3332-10265703.jpg</t>
  </si>
  <si>
    <t>3332-10272618.jpg</t>
  </si>
  <si>
    <t>3332-10286187.jpg</t>
  </si>
  <si>
    <t>3332-10292963.jpg</t>
  </si>
  <si>
    <t>3332-10299748.jpg</t>
  </si>
  <si>
    <t>3332-10306497.jpg</t>
  </si>
  <si>
    <t>3332-10312156.jpg</t>
  </si>
  <si>
    <t>3332-10313151.jpg</t>
  </si>
  <si>
    <t>3332-10314071.jpg</t>
  </si>
  <si>
    <t>3332-10315099.jpg</t>
  </si>
  <si>
    <t>3332-10315960.jpg</t>
  </si>
  <si>
    <t>3332-10316764.jpg</t>
  </si>
  <si>
    <t>3332-10318302.jpg</t>
  </si>
  <si>
    <t>3332-10319291.jpg</t>
  </si>
  <si>
    <t>3332-10320182.jpg</t>
  </si>
  <si>
    <t>3332-10321264.jpg</t>
  </si>
  <si>
    <t>3332-10322639.jpg</t>
  </si>
  <si>
    <t>3332-10323400.jpg</t>
  </si>
  <si>
    <t>3332-10324159.jpg</t>
  </si>
  <si>
    <t>3332-10324923.jpg</t>
  </si>
  <si>
    <t>3332-10325928.jpg</t>
  </si>
  <si>
    <t>3332-10326901.jpg</t>
  </si>
  <si>
    <t>3332-10327969.jpg</t>
  </si>
  <si>
    <t>3332-10329221.jpg</t>
  </si>
  <si>
    <t>3332-10329996.jpg</t>
  </si>
  <si>
    <t>3332-10330757.jpg</t>
  </si>
  <si>
    <t>3332-10331530.jpg</t>
  </si>
  <si>
    <t>3332-10332314.jpg</t>
  </si>
  <si>
    <t>3332-10333067.jpg</t>
  </si>
  <si>
    <t>3332-10341299.jpg</t>
  </si>
  <si>
    <t>3332-10348860.jpg</t>
  </si>
  <si>
    <t>3332-10355611.jpg</t>
  </si>
  <si>
    <t>3332-10362423.jpg</t>
  </si>
  <si>
    <t>3332-10369272.jpg</t>
  </si>
  <si>
    <t>3332-10376153.jpg</t>
  </si>
  <si>
    <t>3332-10383057.jpg</t>
  </si>
  <si>
    <t>3332-10390007.jpg</t>
  </si>
  <si>
    <t>3332-10396088.jpg</t>
  </si>
  <si>
    <t>3332-10403756.jpg</t>
  </si>
  <si>
    <t>3332-10410606.jpg</t>
  </si>
  <si>
    <t>3332-10417813.jpg</t>
  </si>
  <si>
    <t>3332-10425952.jpg</t>
  </si>
  <si>
    <t>3332-10433777.jpg</t>
  </si>
  <si>
    <t>3332-10441480.jpg</t>
  </si>
  <si>
    <t>WB-I-0006</t>
  </si>
  <si>
    <t>2841-7345671.jpg</t>
  </si>
  <si>
    <t>2841-7352523.jpg</t>
  </si>
  <si>
    <t>2841-7357392.jpg</t>
  </si>
  <si>
    <t>2841-7362788.jpg</t>
  </si>
  <si>
    <t>2841-7369987.jpg</t>
  </si>
  <si>
    <t>2841-7375078.jpg</t>
  </si>
  <si>
    <t>2841-7382493.jpg</t>
  </si>
  <si>
    <t>2841-7386403.jpg</t>
  </si>
  <si>
    <t>2841-7392527.jpg</t>
  </si>
  <si>
    <t>2841-7397285.jpg</t>
  </si>
  <si>
    <t>2841-7403563.jpg</t>
  </si>
  <si>
    <t>2841-7408404.jpg</t>
  </si>
  <si>
    <t>2841-7414793.jpg</t>
  </si>
  <si>
    <t>2841-7419700.jpg</t>
  </si>
  <si>
    <t>2841-7426389.jpg</t>
  </si>
  <si>
    <t>2841-7431360.jpg</t>
  </si>
  <si>
    <t>2841-7436591.jpg</t>
  </si>
  <si>
    <t>2841-7443306.jpg</t>
  </si>
  <si>
    <t>2841-7450037.jpg</t>
  </si>
  <si>
    <t>2841-7455212.jpg</t>
  </si>
  <si>
    <t>2841-7461470.jpg</t>
  </si>
  <si>
    <t>2841-7470640.jpg</t>
  </si>
  <si>
    <t>2841-7474946.jpg</t>
  </si>
  <si>
    <t>2841-7482531.jpg</t>
  </si>
  <si>
    <t>2841-7486733.jpg</t>
  </si>
  <si>
    <t>2841-7494269.jpg</t>
  </si>
  <si>
    <t>2841-7498489.jpg</t>
  </si>
  <si>
    <t>2841-7505646.jpg</t>
  </si>
  <si>
    <t>2841-7510312.jpg</t>
  </si>
  <si>
    <t>2841-7518611.jpg</t>
  </si>
  <si>
    <t>2841-7522864.jpg</t>
  </si>
  <si>
    <t>2841-7530359.jpg</t>
  </si>
  <si>
    <t>2841-7535819.jpg</t>
  </si>
  <si>
    <t>2841-7541433.jpg</t>
  </si>
  <si>
    <t>2841-7547141.jpg</t>
  </si>
  <si>
    <t>2841-7555903.jpg</t>
  </si>
  <si>
    <t>2841-7563934.jpg</t>
  </si>
  <si>
    <t>2841-7570071.jpg</t>
  </si>
  <si>
    <t>2841-7576192.jpg</t>
  </si>
  <si>
    <t>2841-7582262.jpg</t>
  </si>
  <si>
    <t>2841-7588256.jpg</t>
  </si>
  <si>
    <t>2841-7595208.jpg</t>
  </si>
  <si>
    <t>2841-7601399.jpg</t>
  </si>
  <si>
    <t>2841-7607879.jpg</t>
  </si>
  <si>
    <t>2841-7614110.jpg</t>
  </si>
  <si>
    <t>2841-7620342.jpg</t>
  </si>
  <si>
    <t>2841-7626450.jpg</t>
  </si>
  <si>
    <t>2841-7632354.jpg</t>
  </si>
  <si>
    <t>2841-7638737.jpg</t>
  </si>
  <si>
    <t>2841-7644623.jpg</t>
  </si>
  <si>
    <t>2841-7650499.jpg</t>
  </si>
  <si>
    <t>2841-7656370.jpg</t>
  </si>
  <si>
    <t>2841-7662097.jpg</t>
  </si>
  <si>
    <t>2841-7668051.jpg</t>
  </si>
  <si>
    <t>2841-7674478.jpg</t>
  </si>
  <si>
    <t>2841-7681017.jpg</t>
  </si>
  <si>
    <t>2841-7687093.jpg</t>
  </si>
  <si>
    <t>2841-7692717.jpg</t>
  </si>
  <si>
    <t>2841-7698271.jpg</t>
  </si>
  <si>
    <t>2841-7703710.jpg</t>
  </si>
  <si>
    <t>2841-7709133.jpg</t>
  </si>
  <si>
    <t>2841-7714863.jpg</t>
  </si>
  <si>
    <t>2841-7720233.jpg</t>
  </si>
  <si>
    <t>2841-7725803.jpg</t>
  </si>
  <si>
    <t>2841-7731291.jpg</t>
  </si>
  <si>
    <t>2841-7736907.jpg</t>
  </si>
  <si>
    <t>2841-7742162.jpg</t>
  </si>
  <si>
    <t>2841-7747217.jpg</t>
  </si>
  <si>
    <t>2841-7752348.jpg</t>
  </si>
  <si>
    <t>2841-7758429.jpg</t>
  </si>
  <si>
    <t>2841-7763781.jpg</t>
  </si>
  <si>
    <t>2841-7769053.jpg</t>
  </si>
  <si>
    <t>2841-7774304.jpg</t>
  </si>
  <si>
    <t>2841-7779480.jpg</t>
  </si>
  <si>
    <t>2841-7786397.jpg</t>
  </si>
  <si>
    <t>2841-7793712.jpg</t>
  </si>
  <si>
    <t>2841-7800630.jpg</t>
  </si>
  <si>
    <t>2841-7807571.jpg</t>
  </si>
  <si>
    <t>2841-7814790.jpg</t>
  </si>
  <si>
    <t>2841-7820498.jpg</t>
  </si>
  <si>
    <t>2841-7827772.jpg</t>
  </si>
  <si>
    <t>2841-7835460.jpg</t>
  </si>
  <si>
    <t>2841-7842832.jpg</t>
  </si>
  <si>
    <t>2841-7849750.jpg</t>
  </si>
  <si>
    <t>2841-7856341.jpg</t>
  </si>
  <si>
    <t>2841-7861636.jpg</t>
  </si>
  <si>
    <t>2841-7866959.jpg</t>
  </si>
  <si>
    <t>2841-7872239.jpg</t>
  </si>
  <si>
    <t>2841-7877967.jpg</t>
  </si>
  <si>
    <t>2841-7885198.jpg</t>
  </si>
  <si>
    <t>2841-7891806.jpg</t>
  </si>
  <si>
    <t>2841-7897692.jpg</t>
  </si>
  <si>
    <t>2841-7903885.jpg</t>
  </si>
  <si>
    <t>2841-7909876.jpg</t>
  </si>
  <si>
    <t>2841-7915832.jpg</t>
  </si>
  <si>
    <t>2841-7921898.jpg</t>
  </si>
  <si>
    <t>2841-7927887.jpg</t>
  </si>
  <si>
    <t>2841-7933831.jpg</t>
  </si>
  <si>
    <t>2841-7939374.jpg</t>
  </si>
  <si>
    <t>2841-7944966.jpg</t>
  </si>
  <si>
    <t>2841-7950524.jpg</t>
  </si>
  <si>
    <t>2841-7955915.jpg</t>
  </si>
  <si>
    <t>2841-7962115.jpg</t>
  </si>
  <si>
    <t>2841-7967810.jpg</t>
  </si>
  <si>
    <t>2841-7973437.jpg</t>
  </si>
  <si>
    <t>2841-7978948.jpg</t>
  </si>
  <si>
    <t>2841-7983038.jpg</t>
  </si>
  <si>
    <t>2841-7983103.jpg</t>
  </si>
  <si>
    <t>2841-7983549.jpg</t>
  </si>
  <si>
    <t>2841-7983604.jpg</t>
  </si>
  <si>
    <t>2841-7984016.jpg</t>
  </si>
  <si>
    <t>2841-7984077.jpg</t>
  </si>
  <si>
    <t>2841-7984518.jpg</t>
  </si>
  <si>
    <t>2841-7984575.jpg</t>
  </si>
  <si>
    <t>2841-7984975.jpg</t>
  </si>
  <si>
    <t>2841-7985033.jpg</t>
  </si>
  <si>
    <t>2841-7985491.jpg</t>
  </si>
  <si>
    <t>2841-7985568.jpg</t>
  </si>
  <si>
    <t>2841-7988243.jpg</t>
  </si>
  <si>
    <t>2841-7988302.jpg</t>
  </si>
  <si>
    <t>2841-7988737.jpg</t>
  </si>
  <si>
    <t>2841-7988794.jpg</t>
  </si>
  <si>
    <t>2841-7989221.jpg</t>
  </si>
  <si>
    <t>2841-7989276.jpg</t>
  </si>
  <si>
    <t>2841-7989706.jpg</t>
  </si>
  <si>
    <t>2841-7989760.jpg</t>
  </si>
  <si>
    <t>2841-7990178.jpg</t>
  </si>
  <si>
    <t>2841-7990238.jpg</t>
  </si>
  <si>
    <t>2841-7990668.jpg</t>
  </si>
  <si>
    <t>2841-7990727.jpg</t>
  </si>
  <si>
    <t>2841-7991160.jpg</t>
  </si>
  <si>
    <t>2841-7991224.jpg</t>
  </si>
  <si>
    <t>2841-7991668.jpg</t>
  </si>
  <si>
    <t>2841-7991734.jpg</t>
  </si>
  <si>
    <t>2841-7992153.jpg</t>
  </si>
  <si>
    <t>2841-7992216.jpg</t>
  </si>
  <si>
    <t>2841-7992652.jpg</t>
  </si>
  <si>
    <t>2841-7992717.jpg</t>
  </si>
  <si>
    <t>2841-7993153.jpg</t>
  </si>
  <si>
    <t>2841-7993208.jpg</t>
  </si>
  <si>
    <t>2841-7993638.jpg</t>
  </si>
  <si>
    <t>2841-7993716.jpg</t>
  </si>
  <si>
    <t>2841-7994142.jpg</t>
  </si>
  <si>
    <t>2841-7994202.jpg</t>
  </si>
  <si>
    <t>2841-7994648.jpg</t>
  </si>
  <si>
    <t>2841-7994713.jpg</t>
  </si>
  <si>
    <t>2841-7995136.jpg</t>
  </si>
  <si>
    <t>2841-7995211.jpg</t>
  </si>
  <si>
    <t>2841-7995631.jpg</t>
  </si>
  <si>
    <t>2841-7995691.jpg</t>
  </si>
  <si>
    <t>2841-7996114.jpg</t>
  </si>
  <si>
    <t>2841-7996186.jpg</t>
  </si>
  <si>
    <t>2841-7996628.jpg</t>
  </si>
  <si>
    <t>2841-7996689.jpg</t>
  </si>
  <si>
    <t>2841-7997114.jpg</t>
  </si>
  <si>
    <t>2841-7997187.jpg</t>
  </si>
  <si>
    <t>2841-7997617.jpg</t>
  </si>
  <si>
    <t>2841-7997673.jpg</t>
  </si>
  <si>
    <t>2841-7998108.jpg</t>
  </si>
  <si>
    <t>2841-7998187.jpg</t>
  </si>
  <si>
    <t>2841-7998676.jpg</t>
  </si>
  <si>
    <t>2841-7998793.jpg</t>
  </si>
  <si>
    <t>2841-7999283.jpg</t>
  </si>
  <si>
    <t>2841-7999405.jpg</t>
  </si>
  <si>
    <t>2841-7999849.jpg</t>
  </si>
  <si>
    <t>2841-7999903.jpg</t>
  </si>
  <si>
    <t>2841-8000321.jpg</t>
  </si>
  <si>
    <t>2841-8000367.jpg</t>
  </si>
  <si>
    <t>2841-8000769.jpg</t>
  </si>
  <si>
    <t>2841-8000833.jpg</t>
  </si>
  <si>
    <t>2841-8001260.jpg</t>
  </si>
  <si>
    <t>2841-8001319.jpg</t>
  </si>
  <si>
    <t>2841-8001751.jpg</t>
  </si>
  <si>
    <t>2841-8001806.jpg</t>
  </si>
  <si>
    <t>2841-8002215.jpg</t>
  </si>
  <si>
    <t>2841-8002262.jpg</t>
  </si>
  <si>
    <t>2841-8002652.jpg</t>
  </si>
  <si>
    <t>2841-8002722.jpg</t>
  </si>
  <si>
    <t>2841-8003178.jpg</t>
  </si>
  <si>
    <t>2841-8003235.jpg</t>
  </si>
  <si>
    <t>2841-8004156.jpg</t>
  </si>
  <si>
    <t>2841-8005099.jpg</t>
  </si>
  <si>
    <t>2841-8006084.jpg</t>
  </si>
  <si>
    <t>2841-8007011.jpg</t>
  </si>
  <si>
    <t>2841-8007943.jpg</t>
  </si>
  <si>
    <t>2841-8008941.jpg</t>
  </si>
  <si>
    <t>2841-8009937.jpg</t>
  </si>
  <si>
    <t>2841-8010921.jpg</t>
  </si>
  <si>
    <t>2841-8012016.jpg</t>
  </si>
  <si>
    <t>2841-8013131.jpg</t>
  </si>
  <si>
    <t>2841-8014234.jpg</t>
  </si>
  <si>
    <t>2841-8015374.jpg</t>
  </si>
  <si>
    <t>2841-8016501.jpg</t>
  </si>
  <si>
    <t>2841-8017641.jpg</t>
  </si>
  <si>
    <t>2841-8018775.jpg</t>
  </si>
  <si>
    <t>2841-8019869.jpg</t>
  </si>
  <si>
    <t>2841-8021018.jpg</t>
  </si>
  <si>
    <t>2841-8022165.jpg</t>
  </si>
  <si>
    <t>2841-8023280.jpg</t>
  </si>
  <si>
    <t>2841-8024409.jpg</t>
  </si>
  <si>
    <t>2841-8025567.jpg</t>
  </si>
  <si>
    <t>2841-8026687.jpg</t>
  </si>
  <si>
    <t>2841-8027772.jpg</t>
  </si>
  <si>
    <t>2841-8029226.jpg</t>
  </si>
  <si>
    <t>2841-8029947.jpg</t>
  </si>
  <si>
    <t>2841-8031049.jpg</t>
  </si>
  <si>
    <t>2841-8032155.jpg</t>
  </si>
  <si>
    <t>2841-8033283.jpg</t>
  </si>
  <si>
    <t>2841-8035584.jpg</t>
  </si>
  <si>
    <t>2841-8036741.jpg</t>
  </si>
  <si>
    <t>2841-8037898.jpg</t>
  </si>
  <si>
    <t>2841-8039068.jpg</t>
  </si>
  <si>
    <t>2841-8040229.jpg</t>
  </si>
  <si>
    <t>2841-8041396.jpg</t>
  </si>
  <si>
    <t>2841-8042553.jpg</t>
  </si>
  <si>
    <t>2841-8043704.jpg</t>
  </si>
  <si>
    <t>2841-8044851.jpg</t>
  </si>
  <si>
    <t>2841-8046045.jpg</t>
  </si>
  <si>
    <t>2841-8047206.jpg</t>
  </si>
  <si>
    <t>2841-8048360.jpg</t>
  </si>
  <si>
    <t>2841-8049523.jpg</t>
  </si>
  <si>
    <t>2841-8050684.jpg</t>
  </si>
  <si>
    <t>2841-8051834.jpg</t>
  </si>
  <si>
    <t>2841-8052977.jpg</t>
  </si>
  <si>
    <t>2841-8054109.jpg</t>
  </si>
  <si>
    <t>2841-8055239.jpg</t>
  </si>
  <si>
    <t>2841-8056409.jpg</t>
  </si>
  <si>
    <t>2841-8057557.jpg</t>
  </si>
  <si>
    <t>2841-8058687.jpg</t>
  </si>
  <si>
    <t>2841-8059816.jpg</t>
  </si>
  <si>
    <t>2841-8060935.jpg</t>
  </si>
  <si>
    <t>2841-8062057.jpg</t>
  </si>
  <si>
    <t>2841-8063240.jpg</t>
  </si>
  <si>
    <t>2841-8064821.jpg</t>
  </si>
  <si>
    <t>2841-8066032.jpg</t>
  </si>
  <si>
    <t>2841-8066714.jpg</t>
  </si>
  <si>
    <t>2841-8067846.jpg</t>
  </si>
  <si>
    <t>2841-8069014.jpg</t>
  </si>
  <si>
    <t>2841-8070168.jpg</t>
  </si>
  <si>
    <t>2841-8071310.jpg</t>
  </si>
  <si>
    <t>2841-8072452.jpg</t>
  </si>
  <si>
    <t>2841-8073616.jpg</t>
  </si>
  <si>
    <t>2841-8074834.jpg</t>
  </si>
  <si>
    <t>2841-8076011.jpg</t>
  </si>
  <si>
    <t>2841-8077154.jpg</t>
  </si>
  <si>
    <t>2841-8078289.jpg</t>
  </si>
  <si>
    <t>2841-8079414.jpg</t>
  </si>
  <si>
    <t>2841-8080563.jpg</t>
  </si>
  <si>
    <t>2841-8081714.jpg</t>
  </si>
  <si>
    <t>2841-8082854.jpg</t>
  </si>
  <si>
    <t>2841-8084009.jpg</t>
  </si>
  <si>
    <t>2841-8085152.jpg</t>
  </si>
  <si>
    <t>2841-8086300.jpg</t>
  </si>
  <si>
    <t>2841-8087457.jpg</t>
  </si>
  <si>
    <t>2841-8088618.jpg</t>
  </si>
  <si>
    <t>2841-8089724.jpg</t>
  </si>
  <si>
    <t>2841-8090869.jpg</t>
  </si>
  <si>
    <t>2841-8091989.jpg</t>
  </si>
  <si>
    <t>2841-8093106.jpg</t>
  </si>
  <si>
    <t>2841-8094247.jpg</t>
  </si>
  <si>
    <t>2841-8095367.jpg</t>
  </si>
  <si>
    <t>2841-8096491.jpg</t>
  </si>
  <si>
    <t>2841-8097667.jpg</t>
  </si>
  <si>
    <t>2841-8098857.jpg</t>
  </si>
  <si>
    <t>2841-8100019.jpg</t>
  </si>
  <si>
    <t>2841-8103033.jpg</t>
  </si>
  <si>
    <t>2841-8104363.jpg</t>
  </si>
  <si>
    <t>2841-8106349.jpg</t>
  </si>
  <si>
    <t>2841-8108256.jpg</t>
  </si>
  <si>
    <t>2841-8110208.jpg</t>
  </si>
  <si>
    <t>2841-8112113.jpg</t>
  </si>
  <si>
    <t>2841-8113939.jpg</t>
  </si>
  <si>
    <t>2841-8115772.jpg</t>
  </si>
  <si>
    <t>2841-8117614.jpg</t>
  </si>
  <si>
    <t>2841-8119456.jpg</t>
  </si>
  <si>
    <t>2841-8121283.jpg</t>
  </si>
  <si>
    <t>2841-8123139.jpg</t>
  </si>
  <si>
    <t>2841-8124920.jpg</t>
  </si>
  <si>
    <t>2841-8126412.jpg</t>
  </si>
  <si>
    <t>2841-8127948.jpg</t>
  </si>
  <si>
    <t>2841-8129521.jpg</t>
  </si>
  <si>
    <t>2841-8131032.jpg</t>
  </si>
  <si>
    <t>2841-8132596.jpg</t>
  </si>
  <si>
    <t>2841-8134138.jpg</t>
  </si>
  <si>
    <t>2841-8135686.jpg</t>
  </si>
  <si>
    <t>2841-8137225.jpg</t>
  </si>
  <si>
    <t>2841-8139165.jpg</t>
  </si>
  <si>
    <t>2841-8140644.jpg</t>
  </si>
  <si>
    <t>2841-8141823.jpg</t>
  </si>
  <si>
    <t>2841-8144211.jpg</t>
  </si>
  <si>
    <t>2841-8145666.jpg</t>
  </si>
  <si>
    <t>2841-8147367.jpg</t>
  </si>
  <si>
    <t>2841-8148955.jpg</t>
  </si>
  <si>
    <t>2841-8150507.jpg</t>
  </si>
  <si>
    <t>2841-8152053.jpg</t>
  </si>
  <si>
    <t>2841-8153640.jpg</t>
  </si>
  <si>
    <t>2841-8155220.jpg</t>
  </si>
  <si>
    <t>2841-8156676.jpg</t>
  </si>
  <si>
    <t>2841-8158161.jpg</t>
  </si>
  <si>
    <t>2841-8159609.jpg</t>
  </si>
  <si>
    <t>2841-8161168.jpg</t>
  </si>
  <si>
    <t>2841-8162626.jpg</t>
  </si>
  <si>
    <t>2841-8163996.jpg</t>
  </si>
  <si>
    <t>2841-8165540.jpg</t>
  </si>
  <si>
    <t>2841-8167178.jpg</t>
  </si>
  <si>
    <t>2841-8168626.jpg</t>
  </si>
  <si>
    <t>2841-8170116.jpg</t>
  </si>
  <si>
    <t>2841-8171614.jpg</t>
  </si>
  <si>
    <t>2841-8173228.jpg</t>
  </si>
  <si>
    <t>2841-8174710.jpg</t>
  </si>
  <si>
    <t>2841-8176311.jpg</t>
  </si>
  <si>
    <t>2841-8177677.jpg</t>
  </si>
  <si>
    <t>2841-8179285.jpg</t>
  </si>
  <si>
    <t>2841-8180768.jpg</t>
  </si>
  <si>
    <t>2841-8182179.jpg</t>
  </si>
  <si>
    <t>2841-8183761.jpg</t>
  </si>
  <si>
    <t>2841-8185357.jpg</t>
  </si>
  <si>
    <t>2841-8186864.jpg</t>
  </si>
  <si>
    <t>2841-8188350.jpg</t>
  </si>
  <si>
    <t>2841-8189842.jpg</t>
  </si>
  <si>
    <t>2841-8191455.jpg</t>
  </si>
  <si>
    <t>2841-8192977.jpg</t>
  </si>
  <si>
    <t>2841-8194515.jpg</t>
  </si>
  <si>
    <t>2841-8195977.jpg</t>
  </si>
  <si>
    <t>2841-8197518.jpg</t>
  </si>
  <si>
    <t>2841-8198981.jpg</t>
  </si>
  <si>
    <t>2841-8200452.jpg</t>
  </si>
  <si>
    <t>2841-8201921.jpg</t>
  </si>
  <si>
    <t>2841-8203474.jpg</t>
  </si>
  <si>
    <t>2841-8204917.jpg</t>
  </si>
  <si>
    <t>2841-8206349.jpg</t>
  </si>
  <si>
    <t>2841-8207827.jpg</t>
  </si>
  <si>
    <t>2841-8209398.jpg</t>
  </si>
  <si>
    <t>2841-8210947.jpg</t>
  </si>
  <si>
    <t>2841-8212260.jpg</t>
  </si>
  <si>
    <t>2841-8213654.jpg</t>
  </si>
  <si>
    <t>2841-8215159.jpg</t>
  </si>
  <si>
    <t>2841-8216515.jpg</t>
  </si>
  <si>
    <t>2841-8217891.jpg</t>
  </si>
  <si>
    <t>2841-8219273.jpg</t>
  </si>
  <si>
    <t>2841-8220742.jpg</t>
  </si>
  <si>
    <t>2841-8222108.jpg</t>
  </si>
  <si>
    <t>2841-8223511.jpg</t>
  </si>
  <si>
    <t>2841-8224899.jpg</t>
  </si>
  <si>
    <t>2841-8226417.jpg</t>
  </si>
  <si>
    <t>2841-8227814.jpg</t>
  </si>
  <si>
    <t>2841-8229239.jpg</t>
  </si>
  <si>
    <t>2841-8230666.jpg</t>
  </si>
  <si>
    <t>2841-8232107.jpg</t>
  </si>
  <si>
    <t>2841-8234733.jpg</t>
  </si>
  <si>
    <t>2841-8240936.jpg</t>
  </si>
  <si>
    <t>2841-8247029.jpg</t>
  </si>
  <si>
    <t>2841-8253149.jpg</t>
  </si>
  <si>
    <t>2841-8258701.jpg</t>
  </si>
  <si>
    <t>2841-8264112.jpg</t>
  </si>
  <si>
    <t>2841-8269823.jpg</t>
  </si>
  <si>
    <t>2841-8276140.jpg</t>
  </si>
  <si>
    <t>2841-8282469.jpg</t>
  </si>
  <si>
    <t>2841-8288215.jpg</t>
  </si>
  <si>
    <t>2841-8293779.jpg</t>
  </si>
  <si>
    <t>2841-8299170.jpg</t>
  </si>
  <si>
    <t>2841-8304596.jpg</t>
  </si>
  <si>
    <t>2841-8310824.jpg</t>
  </si>
  <si>
    <t>2841-8316409.jpg</t>
  </si>
  <si>
    <t>2841-8322115.jpg</t>
  </si>
  <si>
    <t>2841-8328960.jpg</t>
  </si>
  <si>
    <t>2841-8334834.jpg</t>
  </si>
  <si>
    <t>2841-8340239.jpg</t>
  </si>
  <si>
    <t>2841-8345514.jpg</t>
  </si>
  <si>
    <t>2841-8350852.jpg</t>
  </si>
  <si>
    <t>2841-8356392.jpg</t>
  </si>
  <si>
    <t>2841-8362143.jpg</t>
  </si>
  <si>
    <t>2841-8368063.jpg</t>
  </si>
  <si>
    <t>2841-8373561.jpg</t>
  </si>
  <si>
    <t>2841-8378922.jpg</t>
  </si>
  <si>
    <t>2841-8384243.jpg</t>
  </si>
  <si>
    <t>2841-8389571.jpg</t>
  </si>
  <si>
    <t>2841-8395123.jpg</t>
  </si>
  <si>
    <t>2841-8401016.jpg</t>
  </si>
  <si>
    <t>2841-8406755.jpg</t>
  </si>
  <si>
    <t>2841-8412202.jpg</t>
  </si>
  <si>
    <t>2841-8417457.jpg</t>
  </si>
  <si>
    <t>2841-8422686.jpg</t>
  </si>
  <si>
    <t>2841-8427905.jpg</t>
  </si>
  <si>
    <t>2841-8433162.jpg</t>
  </si>
  <si>
    <t>2841-8438441.jpg</t>
  </si>
  <si>
    <t>2841-8443819.jpg</t>
  </si>
  <si>
    <t>2841-8449157.jpg</t>
  </si>
  <si>
    <t>2841-8454544.jpg</t>
  </si>
  <si>
    <t>2841-8459983.jpg</t>
  </si>
  <si>
    <t>2841-8465663.jpg</t>
  </si>
  <si>
    <t>2841-8471985.jpg</t>
  </si>
  <si>
    <t>2841-8479263.jpg</t>
  </si>
  <si>
    <t>2841-8485980.jpg</t>
  </si>
  <si>
    <t>2841-8491505.jpg</t>
  </si>
  <si>
    <t>2841-8496957.jpg</t>
  </si>
  <si>
    <t>2841-8502433.jpg</t>
  </si>
  <si>
    <t>2841-8507934.jpg</t>
  </si>
  <si>
    <t>2841-8513645.jpg</t>
  </si>
  <si>
    <t>2841-8519451.jpg</t>
  </si>
  <si>
    <t>2841-8525241.jpg</t>
  </si>
  <si>
    <t>2841-8531016.jpg</t>
  </si>
  <si>
    <t>2841-8536774.jpg</t>
  </si>
  <si>
    <t>2841-8542468.jpg</t>
  </si>
  <si>
    <t>2841-8548178.jpg</t>
  </si>
  <si>
    <t>2841-8553907.jpg</t>
  </si>
  <si>
    <t>2841-8559593.jpg</t>
  </si>
  <si>
    <t>2841-8565374.jpg</t>
  </si>
  <si>
    <t>2841-8571088.jpg</t>
  </si>
  <si>
    <t>2841-8576871.jpg</t>
  </si>
  <si>
    <t>2841-8582534.jpg</t>
  </si>
  <si>
    <t>2841-8588239.jpg</t>
  </si>
  <si>
    <t>2841-8594047.jpg</t>
  </si>
  <si>
    <t>2841-8600038.jpg</t>
  </si>
  <si>
    <t>2841-8605876.jpg</t>
  </si>
  <si>
    <t>2841-8611639.jpg</t>
  </si>
  <si>
    <t>2841-8617318.jpg</t>
  </si>
  <si>
    <t>2841-8629180.jpg</t>
  </si>
  <si>
    <t>2841-8635883.jpg</t>
  </si>
  <si>
    <t>2841-8641751.jpg</t>
  </si>
  <si>
    <t>2841-8647436.jpg</t>
  </si>
  <si>
    <t>2841-8653064.jpg</t>
  </si>
  <si>
    <t>2841-8658467.jpg</t>
  </si>
  <si>
    <t>2841-8663888.jpg</t>
  </si>
  <si>
    <t>2841-8669260.jpg</t>
  </si>
  <si>
    <t>2841-8674787.jpg</t>
  </si>
  <si>
    <t>2841-8680162.jpg</t>
  </si>
  <si>
    <t>2841-8686132.jpg</t>
  </si>
  <si>
    <t>2841-8691422.jpg</t>
  </si>
  <si>
    <t>2841-8696627.jpg</t>
  </si>
  <si>
    <t>2841-8701837.jpg</t>
  </si>
  <si>
    <t>2841-8707073.jpg</t>
  </si>
  <si>
    <t>2841-8712290.jpg</t>
  </si>
  <si>
    <t>2841-8717545.jpg</t>
  </si>
  <si>
    <t>2841-8722790.jpg</t>
  </si>
  <si>
    <t>2841-8728030.jpg</t>
  </si>
  <si>
    <t>2841-8733258.jpg</t>
  </si>
  <si>
    <t>2841-8738484.jpg</t>
  </si>
  <si>
    <t>2841-8743928.jpg</t>
  </si>
  <si>
    <t>2841-8749308.jpg</t>
  </si>
  <si>
    <t>2841-8754756.jpg</t>
  </si>
  <si>
    <t>2841-8760595.jpg</t>
  </si>
  <si>
    <t>2841-8766803.jpg</t>
  </si>
  <si>
    <t>2841-8772808.jpg</t>
  </si>
  <si>
    <t>2841-8778343.jpg</t>
  </si>
  <si>
    <t>2841-8783289.jpg</t>
  </si>
  <si>
    <t>2841-8789494.jpg</t>
  </si>
  <si>
    <t>2841-8795125.jpg</t>
  </si>
  <si>
    <t>2841-8800664.jpg</t>
  </si>
  <si>
    <t>2841-8806677.jpg</t>
  </si>
  <si>
    <t>2841-8811725.jpg</t>
  </si>
  <si>
    <t>2841-8817381.jpg</t>
  </si>
  <si>
    <t>2841-8823909.jpg</t>
  </si>
  <si>
    <t>2841-8864362.jpg</t>
  </si>
  <si>
    <t>2841-8902399.jpg</t>
  </si>
  <si>
    <t>2841-8938583.jpg</t>
  </si>
  <si>
    <t>2841-8979958.jpg</t>
  </si>
  <si>
    <t>2841-9298150.jpg</t>
  </si>
  <si>
    <t>2841-9352777.jpg</t>
  </si>
  <si>
    <t>2841-9360144.jpg</t>
  </si>
  <si>
    <t>WB-I-0004</t>
  </si>
  <si>
    <t>2015-03-25 23:40:00.000</t>
  </si>
  <si>
    <t>1858-3578513.jpg</t>
  </si>
  <si>
    <t>2015-03-26 22:10:00.000</t>
  </si>
  <si>
    <t>1858-3582243.jpg</t>
  </si>
  <si>
    <t>2015-03-26 23:10:00.000</t>
  </si>
  <si>
    <t>1858-3582343.jpg</t>
  </si>
  <si>
    <t>2015-03-29 22:10:00.000</t>
  </si>
  <si>
    <t>1858-3593492.jpg</t>
  </si>
  <si>
    <t>2015-04-01 22:10:00.000</t>
  </si>
  <si>
    <t>1858-3605306.jpg</t>
  </si>
  <si>
    <t>2015-04-04 22:10:00.000</t>
  </si>
  <si>
    <t>1858-3616999.jpg</t>
  </si>
  <si>
    <t>2015-04-07 22:10:00.000</t>
  </si>
  <si>
    <t>1858-3628113.jpg</t>
  </si>
  <si>
    <t>2015-04-10 22:10:00.000</t>
  </si>
  <si>
    <t>1858-3638774.jpg</t>
  </si>
  <si>
    <t>2015-04-13 22:10:00.000</t>
  </si>
  <si>
    <t>1858-3650759.jpg</t>
  </si>
  <si>
    <t>2015-04-16 22:10:00.000</t>
  </si>
  <si>
    <t>1858-3663991.jpg</t>
  </si>
  <si>
    <t>2015-04-19 22:10:00.000</t>
  </si>
  <si>
    <t>1858-3676347.jpg</t>
  </si>
  <si>
    <t>2015-04-22 22:10:00.000</t>
  </si>
  <si>
    <t>1858-3690077.jpg</t>
  </si>
  <si>
    <t>2015-04-25 22:10:00.000</t>
  </si>
  <si>
    <t>1858-3702707.jpg</t>
  </si>
  <si>
    <t>2015-04-28 22:10:00.000</t>
  </si>
  <si>
    <t>1858-3718557.jpg</t>
  </si>
  <si>
    <t>2015-05-01 22:10:00.000</t>
  </si>
  <si>
    <t>1858-3732896.jpg</t>
  </si>
  <si>
    <t>2015-05-04 22:10:00.000</t>
  </si>
  <si>
    <t>1858-3746624.jpg</t>
  </si>
  <si>
    <t>2015-05-05 22:10:00.000</t>
  </si>
  <si>
    <t>1858-3751398.jpg</t>
  </si>
  <si>
    <t>2015-05-06 22:10:00.000</t>
  </si>
  <si>
    <t>1858-3756360.jpg</t>
  </si>
  <si>
    <t>2015-05-07 22:10:00.000</t>
  </si>
  <si>
    <t>1858-3761324.jpg</t>
  </si>
  <si>
    <t>2015-05-08 22:10:00.000</t>
  </si>
  <si>
    <t>1858-3766171.jpg</t>
  </si>
  <si>
    <t>2015-05-09 22:10:00.000</t>
  </si>
  <si>
    <t>1858-3771118.jpg</t>
  </si>
  <si>
    <t>2015-05-10 22:10:00.000</t>
  </si>
  <si>
    <t>1858-3775859.jpg</t>
  </si>
  <si>
    <t>2015-05-11 22:10:00.000</t>
  </si>
  <si>
    <t>1858-3780532.jpg</t>
  </si>
  <si>
    <t>2015-05-12 22:10:00.000</t>
  </si>
  <si>
    <t>1858-3785152.jpg</t>
  </si>
  <si>
    <t>2015-05-13 22:10:00.000</t>
  </si>
  <si>
    <t>1858-3789573.jpg</t>
  </si>
  <si>
    <t>2015-05-14 22:10:00.000</t>
  </si>
  <si>
    <t>1858-3794669.jpg</t>
  </si>
  <si>
    <t>2015-05-15 22:10:00.000</t>
  </si>
  <si>
    <t>1858-3799777.jpg</t>
  </si>
  <si>
    <t>2015-05-16 22:10:00.000</t>
  </si>
  <si>
    <t>1858-3805118.jpg</t>
  </si>
  <si>
    <t>2015-05-17 22:10:00.000</t>
  </si>
  <si>
    <t>1858-3810478.jpg</t>
  </si>
  <si>
    <t>2015-05-18 22:10:00.000</t>
  </si>
  <si>
    <t>1858-3816151.jpg</t>
  </si>
  <si>
    <t>2015-05-19 22:10:00.000</t>
  </si>
  <si>
    <t>1858-3821273.jpg</t>
  </si>
  <si>
    <t>2015-05-20 22:10:00.000</t>
  </si>
  <si>
    <t>1858-3826335.jpg</t>
  </si>
  <si>
    <t>2015-05-21 22:10:00.000</t>
  </si>
  <si>
    <t>1858-3831008.jpg</t>
  </si>
  <si>
    <t>2015-05-22 22:10:00.000</t>
  </si>
  <si>
    <t>1858-3835524.jpg</t>
  </si>
  <si>
    <t>2015-05-23 22:10:00.000</t>
  </si>
  <si>
    <t>1858-3839988.jpg</t>
  </si>
  <si>
    <t>2015-05-24 22:10:00.000</t>
  </si>
  <si>
    <t>1858-3844343.jpg</t>
  </si>
  <si>
    <t>2015-05-25 22:10:00.000</t>
  </si>
  <si>
    <t>1858-3848931.jpg</t>
  </si>
  <si>
    <t>2015-05-26 22:10:00.000</t>
  </si>
  <si>
    <t>1858-3853634.jpg</t>
  </si>
  <si>
    <t>2015-05-27 22:10:00.000</t>
  </si>
  <si>
    <t>1858-3859923.jpg</t>
  </si>
  <si>
    <t>2015-05-28 22:10:00.000</t>
  </si>
  <si>
    <t>1858-3865118.jpg</t>
  </si>
  <si>
    <t>2015-05-29 22:10:00.000</t>
  </si>
  <si>
    <t>1858-3871064.jpg</t>
  </si>
  <si>
    <t>2015-08-16 22:10:00.000</t>
  </si>
  <si>
    <t>1858-4261978.jpg</t>
  </si>
  <si>
    <t>2015-08-17 22:10:00.000</t>
  </si>
  <si>
    <t>1858-4267031.jpg</t>
  </si>
  <si>
    <t>2015-08-18 22:10:00.000</t>
  </si>
  <si>
    <t>1858-4272607.jpg</t>
  </si>
  <si>
    <t>2015-08-19 22:10:00.000</t>
  </si>
  <si>
    <t>1858-4278202.jpg</t>
  </si>
  <si>
    <t>2015-08-20 22:10:00.000</t>
  </si>
  <si>
    <t>1858-4283543.jpg</t>
  </si>
  <si>
    <t>2015-08-21 22:10:00.000</t>
  </si>
  <si>
    <t>1858-4288494.jpg</t>
  </si>
  <si>
    <t>2015-08-22 22:10:00.000</t>
  </si>
  <si>
    <t>1858-4293501.jpg</t>
  </si>
  <si>
    <t>2015-08-23 22:10:00.000</t>
  </si>
  <si>
    <t>1858-4297243.jpg</t>
  </si>
  <si>
    <t>2015-08-24 22:10:00.000</t>
  </si>
  <si>
    <t>1858-4303348.jpg</t>
  </si>
  <si>
    <t>2015-08-25 22:10:00.000</t>
  </si>
  <si>
    <t>1858-4308138.jpg</t>
  </si>
  <si>
    <t>2015-08-26 22:10:00.000</t>
  </si>
  <si>
    <t>1858-4312857.jpg</t>
  </si>
  <si>
    <t>2015-08-27 22:10:00.000</t>
  </si>
  <si>
    <t>1858-4317610.jpg</t>
  </si>
  <si>
    <t>2015-08-28 22:10:00.000</t>
  </si>
  <si>
    <t>1858-4322283.jpg</t>
  </si>
  <si>
    <t>2015-08-29 22:10:00.000</t>
  </si>
  <si>
    <t>1858-4326990.jpg</t>
  </si>
  <si>
    <t>2015-08-30 22:10:00.000</t>
  </si>
  <si>
    <t>1858-4331672.jpg</t>
  </si>
  <si>
    <t>2015-08-31 22:10:00.000</t>
  </si>
  <si>
    <t>1858-4336294.jpg</t>
  </si>
  <si>
    <t>2015-09-01 22:10:00.000</t>
  </si>
  <si>
    <t>1858-4340537.jpg</t>
  </si>
  <si>
    <t>2015-09-02 22:10:00.000</t>
  </si>
  <si>
    <t>1858-4344681.jpg</t>
  </si>
  <si>
    <t>2015-09-03 22:10:00.000</t>
  </si>
  <si>
    <t>1858-4349107.jpg</t>
  </si>
  <si>
    <t>2015-09-04 22:10:00.000</t>
  </si>
  <si>
    <t>1858-4352772.jpg</t>
  </si>
  <si>
    <t>2015-09-05 22:10:00.000</t>
  </si>
  <si>
    <t>1858-4354632.jpg</t>
  </si>
  <si>
    <t>2015-09-06 22:10:00.000</t>
  </si>
  <si>
    <t>1858-4356597.jpg</t>
  </si>
  <si>
    <t>2015-09-07 22:10:00.000</t>
  </si>
  <si>
    <t>1858-4358633.jpg</t>
  </si>
  <si>
    <t>WB-I-0003</t>
  </si>
  <si>
    <t>1857-3575008.jpg</t>
  </si>
  <si>
    <t>1857-3578235.jpg</t>
  </si>
  <si>
    <t>1857-3578421.jpg</t>
  </si>
  <si>
    <t>1857-3582342.jpg</t>
  </si>
  <si>
    <t>1857-3605307.jpg</t>
  </si>
  <si>
    <t>1857-3617000.jpg</t>
  </si>
  <si>
    <t>1857-3628114.jpg</t>
  </si>
  <si>
    <t>1857-3638775.jpg</t>
  </si>
  <si>
    <t>1857-3650758.jpg</t>
  </si>
  <si>
    <t>1857-3663990.jpg</t>
  </si>
  <si>
    <t>1857-3676348.jpg</t>
  </si>
  <si>
    <t>1857-3690076.jpg</t>
  </si>
  <si>
    <t>1857-3702708.jpg</t>
  </si>
  <si>
    <t>1857-3718558.jpg</t>
  </si>
  <si>
    <t>1857-3732902.jpg</t>
  </si>
  <si>
    <t>1857-3746629.jpg</t>
  </si>
  <si>
    <t>1857-3761325.jpg</t>
  </si>
  <si>
    <t>1857-3775858.jpg</t>
  </si>
  <si>
    <t>1857-3789574.jpg</t>
  </si>
  <si>
    <t>1857-3805119.jpg</t>
  </si>
  <si>
    <t>1857-3821274.jpg</t>
  </si>
  <si>
    <t>1857-3835525.jpg</t>
  </si>
  <si>
    <t>1857-3848932.jpg</t>
  </si>
  <si>
    <t>1857-3865117.jpg</t>
  </si>
  <si>
    <t>1857-3880092.jpg</t>
  </si>
  <si>
    <t>1857-3895014.jpg</t>
  </si>
  <si>
    <t>1857-3908824.jpg</t>
  </si>
  <si>
    <t>1857-3922983.jpg</t>
  </si>
  <si>
    <t>1857-3938343.jpg</t>
  </si>
  <si>
    <t>1857-3951872.jpg</t>
  </si>
  <si>
    <t>1857-3956406.jpg</t>
  </si>
  <si>
    <t>1857-3961994.jpg</t>
  </si>
  <si>
    <t>1857-3966753.jpg</t>
  </si>
  <si>
    <t>1857-3971517.jpg</t>
  </si>
  <si>
    <t>1857-3976241.jpg</t>
  </si>
  <si>
    <t>1857-3980421.jpg</t>
  </si>
  <si>
    <t>1857-3985017.jpg</t>
  </si>
  <si>
    <t>1857-3990553.jpg</t>
  </si>
  <si>
    <t>1857-3995934.jpg</t>
  </si>
  <si>
    <t>1857-4001034.jpg</t>
  </si>
  <si>
    <t>1857-4006216.jpg</t>
  </si>
  <si>
    <t>1857-4010494.jpg</t>
  </si>
  <si>
    <t>1857-4016065.jpg</t>
  </si>
  <si>
    <t>1857-4020826.jpg</t>
  </si>
  <si>
    <t>1857-4025994.jpg</t>
  </si>
  <si>
    <t>1857-4030605.jpg</t>
  </si>
  <si>
    <t>1857-4035497.jpg</t>
  </si>
  <si>
    <t>1857-4040113.jpg</t>
  </si>
  <si>
    <t>1857-4044604.jpg</t>
  </si>
  <si>
    <t>1857-4049201.jpg</t>
  </si>
  <si>
    <t>1857-4053332.jpg</t>
  </si>
  <si>
    <t>1857-4057899.jpg</t>
  </si>
  <si>
    <t>1857-4062611.jpg</t>
  </si>
  <si>
    <t>1857-4068453.jpg</t>
  </si>
  <si>
    <t>1857-4073163.jpg</t>
  </si>
  <si>
    <t>1857-4077647.jpg</t>
  </si>
  <si>
    <t>1857-4081931.jpg</t>
  </si>
  <si>
    <t>1857-4086322.jpg</t>
  </si>
  <si>
    <t>1857-4090919.jpg</t>
  </si>
  <si>
    <t>1857-4095425.jpg</t>
  </si>
  <si>
    <t>1857-4100377.jpg</t>
  </si>
  <si>
    <t>1857-4105115.jpg</t>
  </si>
  <si>
    <t>1857-4109803.jpg</t>
  </si>
  <si>
    <t>1857-4114554.jpg</t>
  </si>
  <si>
    <t>1857-4119329.jpg</t>
  </si>
  <si>
    <t>1857-4123839.jpg</t>
  </si>
  <si>
    <t>1857-4128400.jpg</t>
  </si>
  <si>
    <t>1857-4133001.jpg</t>
  </si>
  <si>
    <t>1857-4137501.jpg</t>
  </si>
  <si>
    <t>1857-4142024.jpg</t>
  </si>
  <si>
    <t>1857-4146817.jpg</t>
  </si>
  <si>
    <t>1857-4151838.jpg</t>
  </si>
  <si>
    <t>1857-4156930.jpg</t>
  </si>
  <si>
    <t>1857-4162218.jpg</t>
  </si>
  <si>
    <t>1857-4167489.jpg</t>
  </si>
  <si>
    <t>1857-4173029.jpg</t>
  </si>
  <si>
    <t>1857-4178421.jpg</t>
  </si>
  <si>
    <t>1857-4183823.jpg</t>
  </si>
  <si>
    <t>1857-4189215.jpg</t>
  </si>
  <si>
    <t>1857-4194468.jpg</t>
  </si>
  <si>
    <t>1857-4199691.jpg</t>
  </si>
  <si>
    <t>1857-4204930.jpg</t>
  </si>
  <si>
    <t>1857-4210197.jpg</t>
  </si>
  <si>
    <t>1857-4215497.jpg</t>
  </si>
  <si>
    <t>1857-4220326.jpg</t>
  </si>
  <si>
    <t>1857-4225892.jpg</t>
  </si>
  <si>
    <t>1857-4232503.jpg</t>
  </si>
  <si>
    <t>1857-4238833.jpg</t>
  </si>
  <si>
    <t>1857-4245840.jpg</t>
  </si>
  <si>
    <t>1857-4251718.jpg</t>
  </si>
  <si>
    <t>1857-4256886.jpg</t>
  </si>
  <si>
    <t>1857-4261979.jpg</t>
  </si>
  <si>
    <t>1857-4267030.jpg</t>
  </si>
  <si>
    <t>1857-4272608.jpg</t>
  </si>
  <si>
    <t>1857-4278206.jpg</t>
  </si>
  <si>
    <t>1857-4283542.jpg</t>
  </si>
  <si>
    <t>1857-4288493.jpg</t>
  </si>
  <si>
    <t>1857-4293500.jpg</t>
  </si>
  <si>
    <t>1857-4297244.jpg</t>
  </si>
  <si>
    <t>1857-4303349.jpg</t>
  </si>
  <si>
    <t>1857-4308139.jpg</t>
  </si>
  <si>
    <t>1857-4312858.jpg</t>
  </si>
  <si>
    <t>1857-4318023.jpg</t>
  </si>
  <si>
    <t>1857-4322284.jpg</t>
  </si>
  <si>
    <t>1857-4326991.jpg</t>
  </si>
  <si>
    <t>1857-4331671.jpg</t>
  </si>
  <si>
    <t>1857-4336293.jpg</t>
  </si>
  <si>
    <t>1857-4340538.jpg</t>
  </si>
  <si>
    <t>1857-4344680.jpg</t>
  </si>
  <si>
    <t>1857-4349106.jpg</t>
  </si>
  <si>
    <t>1857-4352773.jpg</t>
  </si>
  <si>
    <t>1857-4354633.jpg</t>
  </si>
  <si>
    <t>1857-4356594.jpg</t>
  </si>
  <si>
    <t>1857-4358632.jpg</t>
  </si>
  <si>
    <t>1857-4360830.jpg</t>
  </si>
  <si>
    <t>1857-4364065.jpg</t>
  </si>
  <si>
    <t>1857-4369575.jpg</t>
  </si>
  <si>
    <t>1857-4374852.jpg</t>
  </si>
  <si>
    <t>1857-4379691.jpg</t>
  </si>
  <si>
    <t>1857-4384637.jpg</t>
  </si>
  <si>
    <t>1857-4389653.jpg</t>
  </si>
  <si>
    <t>1857-4394761.jpg</t>
  </si>
  <si>
    <t>1857-4400241.jpg</t>
  </si>
  <si>
    <t>1857-4405198.jpg</t>
  </si>
  <si>
    <t>1857-4410397.jpg</t>
  </si>
  <si>
    <t>1857-4415349.jpg</t>
  </si>
  <si>
    <t>1857-4420972.jpg</t>
  </si>
  <si>
    <t>1857-4428106.jpg</t>
  </si>
  <si>
    <t>1857-4438461.jpg</t>
  </si>
  <si>
    <t>1857-4450526.jpg</t>
  </si>
  <si>
    <t>1857-4462898.jpg</t>
  </si>
  <si>
    <t>1857-4477256.jpg</t>
  </si>
  <si>
    <t>1857-4495936.jpg</t>
  </si>
  <si>
    <t>1857-4518464.jpg</t>
  </si>
  <si>
    <t>1857-4541264.jpg</t>
  </si>
  <si>
    <t>1857-4558784.jpg</t>
  </si>
  <si>
    <t>1857-4563956.jpg</t>
  </si>
  <si>
    <t>1857-4569249.jpg</t>
  </si>
  <si>
    <t>1857-4576092.jpg</t>
  </si>
  <si>
    <t>1857-4580992.jpg</t>
  </si>
  <si>
    <t>1857-4585771.jpg</t>
  </si>
  <si>
    <t>1857-4590775.jpg</t>
  </si>
  <si>
    <t>1857-4595667.jpg</t>
  </si>
  <si>
    <t>1857-4600406.jpg</t>
  </si>
  <si>
    <t>1857-4605228.jpg</t>
  </si>
  <si>
    <t>1857-4610754.jpg</t>
  </si>
  <si>
    <t>1857-4616149.jpg</t>
  </si>
  <si>
    <t>1857-4621274.jpg</t>
  </si>
  <si>
    <t>1857-4626468.jpg</t>
  </si>
  <si>
    <t>1857-4631510.jpg</t>
  </si>
  <si>
    <t>1857-4636612.jpg</t>
  </si>
  <si>
    <t>1857-4641406.jpg</t>
  </si>
  <si>
    <t>1857-4646341.jpg</t>
  </si>
  <si>
    <t>1857-4651228.jpg</t>
  </si>
  <si>
    <t>1857-4655972.jpg</t>
  </si>
  <si>
    <t>1857-4660947.jpg</t>
  </si>
  <si>
    <t>1857-4665853.jpg</t>
  </si>
  <si>
    <t>1857-4670644.jpg</t>
  </si>
  <si>
    <t>1857-4675555.jpg</t>
  </si>
  <si>
    <t>1857-4680571.jpg</t>
  </si>
  <si>
    <t>1857-4685434.jpg</t>
  </si>
  <si>
    <t>1857-4690313.jpg</t>
  </si>
  <si>
    <t>1857-4695278.jpg</t>
  </si>
  <si>
    <t>1857-4699887.jpg</t>
  </si>
  <si>
    <t>1857-4704487.jpg</t>
  </si>
  <si>
    <t>1857-4708917.jpg</t>
  </si>
  <si>
    <t>1857-4713558.jpg</t>
  </si>
  <si>
    <t>1857-4718136.jpg</t>
  </si>
  <si>
    <t>1857-4722824.jpg</t>
  </si>
  <si>
    <t>1857-4727278.jpg</t>
  </si>
  <si>
    <t>1857-4731779.jpg</t>
  </si>
  <si>
    <t>1857-4736230.jpg</t>
  </si>
  <si>
    <t>1857-4740713.jpg</t>
  </si>
  <si>
    <t>1857-4745241.jpg</t>
  </si>
  <si>
    <t>1857-4749506.jpg</t>
  </si>
  <si>
    <t>1857-4753864.jpg</t>
  </si>
  <si>
    <t>1857-4758206.jpg</t>
  </si>
  <si>
    <t>1857-4762506.jpg</t>
  </si>
  <si>
    <t>1857-4766784.jpg</t>
  </si>
  <si>
    <t>1857-4771097.jpg</t>
  </si>
  <si>
    <t>1857-4783546.jpg</t>
  </si>
  <si>
    <t>1857-4797162.jpg</t>
  </si>
  <si>
    <t>1857-4817300.jpg</t>
  </si>
  <si>
    <t>1857-4833473.jpg</t>
  </si>
  <si>
    <t>1857-4849183.jpg</t>
  </si>
  <si>
    <t>1857-4874170.jpg</t>
  </si>
  <si>
    <t>1857-4902856.jpg</t>
  </si>
  <si>
    <t>1857-4927183.jpg</t>
  </si>
  <si>
    <t>1857-4953864.jpg</t>
  </si>
  <si>
    <t>1857-4977227.jpg</t>
  </si>
  <si>
    <t>1857-5000888.jpg</t>
  </si>
  <si>
    <t>1857-5025123.jpg</t>
  </si>
  <si>
    <t>1857-5050635.jpg</t>
  </si>
  <si>
    <t>WB-I-0001</t>
  </si>
  <si>
    <t>2014-03-09 00:10:00.000</t>
  </si>
  <si>
    <t>1389-1760919.jpg</t>
  </si>
  <si>
    <t>2014-03-13 20:10:00.000</t>
  </si>
  <si>
    <t>1389-1777440.jpg</t>
  </si>
  <si>
    <t>2014-03-14 19:10:00.000</t>
  </si>
  <si>
    <t>1389-1780659.jpg</t>
  </si>
  <si>
    <t>2014-03-15 19:10:00.000</t>
  </si>
  <si>
    <t>1389-1784173.jpg</t>
  </si>
  <si>
    <t>2014-03-16 19:10:00.000</t>
  </si>
  <si>
    <t>1389-1787770.jpg</t>
  </si>
  <si>
    <t>2014-03-17 20:10:00.000</t>
  </si>
  <si>
    <t>1389-1791456.jpg</t>
  </si>
  <si>
    <t>2014-03-18 19:10:00.000</t>
  </si>
  <si>
    <t>1389-1794759.jpg</t>
  </si>
  <si>
    <t>2014-03-19 19:10:00.000</t>
  </si>
  <si>
    <t>1389-1798477.jpg</t>
  </si>
  <si>
    <t>2014-03-20 23:10:00.000</t>
  </si>
  <si>
    <t>1389-1802962.jpg</t>
  </si>
  <si>
    <t>2014-03-21 21:10:00.000</t>
  </si>
  <si>
    <t>1389-1806442.jpg</t>
  </si>
  <si>
    <t>2014-03-22 21:10:00.000</t>
  </si>
  <si>
    <t>1389-1810187.jpg</t>
  </si>
  <si>
    <t>2014-03-23 21:10:00.000</t>
  </si>
  <si>
    <t>1389-1813938.jpg</t>
  </si>
  <si>
    <t>2014-03-24 21:10:00.000</t>
  </si>
  <si>
    <t>1389-1817697.jpg</t>
  </si>
  <si>
    <t>2014-03-25 21:10:00.000</t>
  </si>
  <si>
    <t>1389-1821388.jpg</t>
  </si>
  <si>
    <t>2014-03-26 21:10:00.000</t>
  </si>
  <si>
    <t>1389-1825084.jpg</t>
  </si>
  <si>
    <t>2014-03-27 21:10:00.000</t>
  </si>
  <si>
    <t>1389-1828793.jpg</t>
  </si>
  <si>
    <t>2014-03-28 21:10:00.000</t>
  </si>
  <si>
    <t>1389-1832611.jpg</t>
  </si>
  <si>
    <t>2014-03-29 21:10:00.000</t>
  </si>
  <si>
    <t>1389-1836494.jpg</t>
  </si>
  <si>
    <t>2014-03-30 21:10:00.000</t>
  </si>
  <si>
    <t>1389-1840376.jpg</t>
  </si>
  <si>
    <t>2014-03-31 21:10:00.000</t>
  </si>
  <si>
    <t>1389-1844216.jpg</t>
  </si>
  <si>
    <t>2014-04-01 21:10:00.000</t>
  </si>
  <si>
    <t>1389-1848032.jpg</t>
  </si>
  <si>
    <t>2014-04-02 21:10:00.000</t>
  </si>
  <si>
    <t>1389-1851720.jpg</t>
  </si>
  <si>
    <t>2014-04-03 21:10:00.000</t>
  </si>
  <si>
    <t>1389-1854923.jpg</t>
  </si>
  <si>
    <t>2014-04-04 21:10:00.000</t>
  </si>
  <si>
    <t>1389-1858773.jpg</t>
  </si>
  <si>
    <t>2014-04-05 21:10:00.000</t>
  </si>
  <si>
    <t>1389-1862591.jpg</t>
  </si>
  <si>
    <t>2014-04-06 21:10:00.000</t>
  </si>
  <si>
    <t>1389-1866455.jpg</t>
  </si>
  <si>
    <t>2014-04-07 21:10:00.000</t>
  </si>
  <si>
    <t>1389-1870338.jpg</t>
  </si>
  <si>
    <t>2014-04-08 21:10:00.000</t>
  </si>
  <si>
    <t>1389-1874138.jpg</t>
  </si>
  <si>
    <t>2014-04-09 21:10:00.000</t>
  </si>
  <si>
    <t>1389-1878031.jpg</t>
  </si>
  <si>
    <t>2014-04-10 21:10:00.000</t>
  </si>
  <si>
    <t>1389-1881857.jpg</t>
  </si>
  <si>
    <t>2014-04-11 21:10:00.000</t>
  </si>
  <si>
    <t>1389-1885584.jpg</t>
  </si>
  <si>
    <t>2014-04-12 21:10:00.000</t>
  </si>
  <si>
    <t>1389-1889633.jpg</t>
  </si>
  <si>
    <t>2014-04-13 21:10:00.000</t>
  </si>
  <si>
    <t>1389-1893336.jpg</t>
  </si>
  <si>
    <t>2014-04-14 21:10:00.000</t>
  </si>
  <si>
    <t>1389-1896999.jpg</t>
  </si>
  <si>
    <t>2014-04-15 21:10:00.000</t>
  </si>
  <si>
    <t>1389-1900730.jpg</t>
  </si>
  <si>
    <t>2014-04-16 21:10:00.000</t>
  </si>
  <si>
    <t>1389-1904639.jpg</t>
  </si>
  <si>
    <t>2014-04-17 21:10:00.000</t>
  </si>
  <si>
    <t>1389-1908704.jpg</t>
  </si>
  <si>
    <t>2014-04-18 21:10:00.000</t>
  </si>
  <si>
    <t>1389-1912842.jpg</t>
  </si>
  <si>
    <t>2014-04-19 21:10:00.000</t>
  </si>
  <si>
    <t>1389-1916914.jpg</t>
  </si>
  <si>
    <t>2014-04-20 21:10:00.000</t>
  </si>
  <si>
    <t>1389-1920942.jpg</t>
  </si>
  <si>
    <t>2014-04-21 21:10:00.000</t>
  </si>
  <si>
    <t>1389-1924842.jpg</t>
  </si>
  <si>
    <t>2014-04-22 21:10:00.000</t>
  </si>
  <si>
    <t>1389-1928636.jpg</t>
  </si>
  <si>
    <t>2014-04-23 21:10:00.000</t>
  </si>
  <si>
    <t>1389-1932310.jpg</t>
  </si>
  <si>
    <t>2014-04-24 21:10:00.000</t>
  </si>
  <si>
    <t>1389-1936096.jpg</t>
  </si>
  <si>
    <t>2014-04-25 21:10:00.000</t>
  </si>
  <si>
    <t>1389-1939814.jpg</t>
  </si>
  <si>
    <t>2014-04-26 21:10:00.000</t>
  </si>
  <si>
    <t>1389-1943685.jpg</t>
  </si>
  <si>
    <t>2014-04-27 21:10:00.000</t>
  </si>
  <si>
    <t>1389-1947309.jpg</t>
  </si>
  <si>
    <t>2014-04-28 21:10:00.000</t>
  </si>
  <si>
    <t>1389-1951391.jpg</t>
  </si>
  <si>
    <t>2014-04-29 21:10:00.000</t>
  </si>
  <si>
    <t>1389-1955247.jpg</t>
  </si>
  <si>
    <t>2014-04-30 21:10:00.000</t>
  </si>
  <si>
    <t>1389-1959099.jpg</t>
  </si>
  <si>
    <t>2014-05-01 21:10:00.000</t>
  </si>
  <si>
    <t>1389-1963011.jpg</t>
  </si>
  <si>
    <t>2014-05-02 21:10:00.000</t>
  </si>
  <si>
    <t>1389-1967140.jpg</t>
  </si>
  <si>
    <t>2014-05-03 21:10:00.000</t>
  </si>
  <si>
    <t>1389-1971146.jpg</t>
  </si>
  <si>
    <t>2014-05-04 21:10:00.000</t>
  </si>
  <si>
    <t>1389-1975140.jpg</t>
  </si>
  <si>
    <t>2014-05-05 21:10:00.000</t>
  </si>
  <si>
    <t>1389-1979140.jpg</t>
  </si>
  <si>
    <t>2014-05-06 21:10:00.000</t>
  </si>
  <si>
    <t>1389-1983040.jpg</t>
  </si>
  <si>
    <t>2014-05-07 21:10:00.000</t>
  </si>
  <si>
    <t>1389-1986830.jpg</t>
  </si>
  <si>
    <t>2014-05-08 21:10:00.000</t>
  </si>
  <si>
    <t>1389-1990768.jpg</t>
  </si>
  <si>
    <t>2014-05-09 21:10:00.000</t>
  </si>
  <si>
    <t>1389-1994643.jpg</t>
  </si>
  <si>
    <t>2014-05-10 21:10:00.000</t>
  </si>
  <si>
    <t>1389-1998184.jpg</t>
  </si>
  <si>
    <t>2014-05-11 21:10:00.000</t>
  </si>
  <si>
    <t>1389-2002172.jpg</t>
  </si>
  <si>
    <t>2014-05-12 21:10:00.000</t>
  </si>
  <si>
    <t>1389-2006126.jpg</t>
  </si>
  <si>
    <t>2014-05-13 21:10:00.000</t>
  </si>
  <si>
    <t>1389-2010085.jpg</t>
  </si>
  <si>
    <t>2014-05-14 21:10:00.000</t>
  </si>
  <si>
    <t>1389-2014051.jpg</t>
  </si>
  <si>
    <t>2014-05-15 21:10:00.000</t>
  </si>
  <si>
    <t>1389-2017893.jpg</t>
  </si>
  <si>
    <t>2014-05-16 21:10:00.000</t>
  </si>
  <si>
    <t>1389-2022184.jpg</t>
  </si>
  <si>
    <t>2014-05-17 21:10:00.000</t>
  </si>
  <si>
    <t>1389-2026395.jpg</t>
  </si>
  <si>
    <t>2014-05-18 21:10:00.000</t>
  </si>
  <si>
    <t>1389-2030735.jpg</t>
  </si>
  <si>
    <t>2014-05-19 21:10:00.000</t>
  </si>
  <si>
    <t>1389-2035365.jpg</t>
  </si>
  <si>
    <t>2014-05-20 21:10:00.000</t>
  </si>
  <si>
    <t>1389-2039832.jpg</t>
  </si>
  <si>
    <t>2014-05-21 21:10:00.000</t>
  </si>
  <si>
    <t>1389-2044106.jpg</t>
  </si>
  <si>
    <t>2014-05-22 21:10:00.000</t>
  </si>
  <si>
    <t>1389-2048657.jpg</t>
  </si>
  <si>
    <t>2014-05-23 21:10:00.000</t>
  </si>
  <si>
    <t>1389-2053166.jpg</t>
  </si>
  <si>
    <t>2014-05-24 21:10:00.000</t>
  </si>
  <si>
    <t>1389-2057450.jpg</t>
  </si>
  <si>
    <t>2014-05-25 21:10:00.000</t>
  </si>
  <si>
    <t>1389-2061744.jpg</t>
  </si>
  <si>
    <t>2014-05-26 21:10:00.000</t>
  </si>
  <si>
    <t>1389-2066080.jpg</t>
  </si>
  <si>
    <t>2014-05-27 21:10:00.000</t>
  </si>
  <si>
    <t>1389-2070317.jpg</t>
  </si>
  <si>
    <t>2014-05-28 21:10:00.000</t>
  </si>
  <si>
    <t>1389-2074636.jpg</t>
  </si>
  <si>
    <t>2014-05-29 21:10:00.000</t>
  </si>
  <si>
    <t>1389-2078923.jpg</t>
  </si>
  <si>
    <t>2014-05-30 21:10:00.000</t>
  </si>
  <si>
    <t>1389-2082989.jpg</t>
  </si>
  <si>
    <t>2014-05-31 21:10:00.000</t>
  </si>
  <si>
    <t>1389-2087357.jpg</t>
  </si>
  <si>
    <t>2014-06-01 21:10:00.000</t>
  </si>
  <si>
    <t>1389-2091554.jpg</t>
  </si>
  <si>
    <t>2014-06-02 21:10:00.000</t>
  </si>
  <si>
    <t>1389-2095707.jpg</t>
  </si>
  <si>
    <t>2014-06-03 21:10:00.000</t>
  </si>
  <si>
    <t>1389-2100079.jpg</t>
  </si>
  <si>
    <t>2014-06-04 21:10:00.000</t>
  </si>
  <si>
    <t>1389-2104295.jpg</t>
  </si>
  <si>
    <t>2014-06-05 21:10:00.000</t>
  </si>
  <si>
    <t>1389-2108297.jpg</t>
  </si>
  <si>
    <t>2014-06-06 21:10:00.000</t>
  </si>
  <si>
    <t>1389-2112341.jpg</t>
  </si>
  <si>
    <t>2014-06-07 21:10:00.000</t>
  </si>
  <si>
    <t>1389-2116305.jpg</t>
  </si>
  <si>
    <t>2014-06-08 21:10:00.000</t>
  </si>
  <si>
    <t>1389-2120236.jpg</t>
  </si>
  <si>
    <t>2014-06-09 21:10:00.000</t>
  </si>
  <si>
    <t>1389-2124207.jpg</t>
  </si>
  <si>
    <t>2014-06-10 21:10:00.000</t>
  </si>
  <si>
    <t>1389-2128292.jpg</t>
  </si>
  <si>
    <t>2014-06-11 21:10:00.000</t>
  </si>
  <si>
    <t>1389-2132776.jpg</t>
  </si>
  <si>
    <t>2014-06-12 21:10:00.000</t>
  </si>
  <si>
    <t>1389-2136812.jpg</t>
  </si>
  <si>
    <t>2014-06-13 21:10:00.000</t>
  </si>
  <si>
    <t>1389-2140599.jpg</t>
  </si>
  <si>
    <t>2014-06-14 21:10:00.000</t>
  </si>
  <si>
    <t>1389-2144968.jpg</t>
  </si>
  <si>
    <t>2014-06-15 21:10:00.000</t>
  </si>
  <si>
    <t>1389-2149141.jpg</t>
  </si>
  <si>
    <t>2014-06-16 21:10:00.000</t>
  </si>
  <si>
    <t>1389-2153854.jpg</t>
  </si>
  <si>
    <t>2014-06-17 21:10:00.000</t>
  </si>
  <si>
    <t>1389-2158510.jpg</t>
  </si>
  <si>
    <t>2014-06-18 21:10:00.000</t>
  </si>
  <si>
    <t>1389-2163015.jpg</t>
  </si>
  <si>
    <t>2014-06-19 21:10:00.000</t>
  </si>
  <si>
    <t>1389-2167542.jpg</t>
  </si>
  <si>
    <t>2014-06-20 21:10:00.000</t>
  </si>
  <si>
    <t>1389-2172286.jpg</t>
  </si>
  <si>
    <t>2014-06-21 21:10:00.000</t>
  </si>
  <si>
    <t>1389-2177056.jpg</t>
  </si>
  <si>
    <t>2014-06-22 21:10:00.000</t>
  </si>
  <si>
    <t>1389-2181712.jpg</t>
  </si>
  <si>
    <t>2014-06-23 21:10:00.000</t>
  </si>
  <si>
    <t>1389-2186272.jpg</t>
  </si>
  <si>
    <t>2014-06-24 21:10:00.000</t>
  </si>
  <si>
    <t>1389-2190833.jpg</t>
  </si>
  <si>
    <t>2014-06-25 21:10:00.000</t>
  </si>
  <si>
    <t>1389-2195881.jpg</t>
  </si>
  <si>
    <t>2014-06-26 21:10:00.000</t>
  </si>
  <si>
    <t>1389-2200786.jpg</t>
  </si>
  <si>
    <t>2014-06-27 21:10:00.000</t>
  </si>
  <si>
    <t>1389-2204934.jpg</t>
  </si>
  <si>
    <t>2014-06-28 21:10:00.000</t>
  </si>
  <si>
    <t>1389-2208909.jpg</t>
  </si>
  <si>
    <t>2014-06-29 21:10:00.000</t>
  </si>
  <si>
    <t>1389-2212807.jpg</t>
  </si>
  <si>
    <t>2014-06-30 21:10:00.000</t>
  </si>
  <si>
    <t>1389-2217120.jpg</t>
  </si>
  <si>
    <t>2014-07-01 21:10:00.000</t>
  </si>
  <si>
    <t>1389-2221302.jpg</t>
  </si>
  <si>
    <t>2014-07-02 21:10:00.000</t>
  </si>
  <si>
    <t>1389-2225470.jpg</t>
  </si>
  <si>
    <t>2014-07-03 21:10:00.000</t>
  </si>
  <si>
    <t>1389-2229550.jpg</t>
  </si>
  <si>
    <t>2014-07-04 21:10:00.000</t>
  </si>
  <si>
    <t>1389-2233644.jpg</t>
  </si>
  <si>
    <t>2014-07-05 21:10:00.000</t>
  </si>
  <si>
    <t>1389-2237639.jpg</t>
  </si>
  <si>
    <t>2014-07-06 21:10:00.000</t>
  </si>
  <si>
    <t>1389-2241549.jpg</t>
  </si>
  <si>
    <t>2014-07-07 21:10:00.000</t>
  </si>
  <si>
    <t>1389-2245390.jpg</t>
  </si>
  <si>
    <t>2014-07-08 21:10:00.000</t>
  </si>
  <si>
    <t>1389-2249311.jpg</t>
  </si>
  <si>
    <t>2014-07-09 21:10:00.000</t>
  </si>
  <si>
    <t>1389-2253272.jpg</t>
  </si>
  <si>
    <t>2014-07-10 21:10:00.000</t>
  </si>
  <si>
    <t>1389-2257193.jpg</t>
  </si>
  <si>
    <t>2014-07-11 21:10:00.000</t>
  </si>
  <si>
    <t>1389-2260980.jpg</t>
  </si>
  <si>
    <t>2014-07-12 21:10:00.000</t>
  </si>
  <si>
    <t>1389-2265289.jpg</t>
  </si>
  <si>
    <t>2014-07-13 21:10:00.000</t>
  </si>
  <si>
    <t>1389-2269659.jpg</t>
  </si>
  <si>
    <t>2014-07-14 21:10:00.000</t>
  </si>
  <si>
    <t>1389-2274014.jpg</t>
  </si>
  <si>
    <t>2014-07-15 21:10:00.000</t>
  </si>
  <si>
    <t>1389-2278280.jpg</t>
  </si>
  <si>
    <t>2014-07-16 21:10:00.000</t>
  </si>
  <si>
    <t>1389-2282419.jpg</t>
  </si>
  <si>
    <t>2014-07-17 21:10:00.000</t>
  </si>
  <si>
    <t>1389-2288589.jpg</t>
  </si>
  <si>
    <t>2014-07-18 21:10:00.000</t>
  </si>
  <si>
    <t>1389-2295266.jpg</t>
  </si>
  <si>
    <t>2014-07-19 21:10:00.000</t>
  </si>
  <si>
    <t>1389-2301865.jpg</t>
  </si>
  <si>
    <t>2014-07-20 21:10:00.000</t>
  </si>
  <si>
    <t>1389-2308454.jpg</t>
  </si>
  <si>
    <t>2014-07-21 21:10:00.000</t>
  </si>
  <si>
    <t>1389-2312924.jpg</t>
  </si>
  <si>
    <t>2014-07-22 21:10:00.000</t>
  </si>
  <si>
    <t>1389-2317020.jpg</t>
  </si>
  <si>
    <t>2014-07-23 21:10:00.000</t>
  </si>
  <si>
    <t>1389-2321624.jpg</t>
  </si>
  <si>
    <t>2014-07-24 21:10:00.000</t>
  </si>
  <si>
    <t>1389-2326288.jpg</t>
  </si>
  <si>
    <t>2014-07-25 21:10:00.000</t>
  </si>
  <si>
    <t>1389-2331033.jpg</t>
  </si>
  <si>
    <t>2014-07-26 21:10:00.000</t>
  </si>
  <si>
    <t>1389-2336184.jpg</t>
  </si>
  <si>
    <t>2014-07-27 21:10:00.000</t>
  </si>
  <si>
    <t>1389-2341378.jpg</t>
  </si>
  <si>
    <t>2014-07-28 21:10:00.000</t>
  </si>
  <si>
    <t>1389-2346718.jpg</t>
  </si>
  <si>
    <t>2014-07-29 21:10:00.000</t>
  </si>
  <si>
    <t>1389-2352022.jpg</t>
  </si>
  <si>
    <t>2014-07-30 15:10:00.000</t>
  </si>
  <si>
    <t>1389-2356403.jpg</t>
  </si>
  <si>
    <t>2014-07-30 21:10:00.000</t>
  </si>
  <si>
    <t>1389-2357839.jpg</t>
  </si>
  <si>
    <t>2014-07-31 21:10:00.000</t>
  </si>
  <si>
    <t>1389-2363610.jpg</t>
  </si>
  <si>
    <t>2014-08-01 21:10:00.000</t>
  </si>
  <si>
    <t>1389-2369432.jpg</t>
  </si>
  <si>
    <t>2014-08-02 21:10:00.000</t>
  </si>
  <si>
    <t>1389-2375270.jpg</t>
  </si>
  <si>
    <t>2014-08-03 21:10:00.000</t>
  </si>
  <si>
    <t>1389-2380950.jpg</t>
  </si>
  <si>
    <t>2014-08-04 21:10:00.000</t>
  </si>
  <si>
    <t>1389-2386662.jpg</t>
  </si>
  <si>
    <t>2014-08-05 21:10:00.000</t>
  </si>
  <si>
    <t>1389-2392311.jpg</t>
  </si>
  <si>
    <t>2014-08-06 21:10:00.000</t>
  </si>
  <si>
    <t>1389-2398412.jpg</t>
  </si>
  <si>
    <t>2014-08-07 21:10:00.000</t>
  </si>
  <si>
    <t>1389-2404855.jpg</t>
  </si>
  <si>
    <t>2014-08-08 21:10:00.000</t>
  </si>
  <si>
    <t>1389-2411103.jpg</t>
  </si>
  <si>
    <t>2014-08-09 21:10:00.000</t>
  </si>
  <si>
    <t>1389-2417255.jpg</t>
  </si>
  <si>
    <t>2014-08-10 21:10:00.000</t>
  </si>
  <si>
    <t>1389-2423412.jpg</t>
  </si>
  <si>
    <t>2014-08-11 21:10:00.000</t>
  </si>
  <si>
    <t>1389-2429759.jpg</t>
  </si>
  <si>
    <t>2014-08-12 21:10:00.000</t>
  </si>
  <si>
    <t>1389-2435959.jpg</t>
  </si>
  <si>
    <t>2014-08-13 21:10:00.000</t>
  </si>
  <si>
    <t>1389-2442268.jpg</t>
  </si>
  <si>
    <t>2014-08-14 21:10:00.000</t>
  </si>
  <si>
    <t>1389-2448646.jpg</t>
  </si>
  <si>
    <t>2014-08-15 21:10:00.000</t>
  </si>
  <si>
    <t>1389-2455219.jpg</t>
  </si>
  <si>
    <t>2014-08-16 21:10:00.000</t>
  </si>
  <si>
    <t>1389-2461724.jpg</t>
  </si>
  <si>
    <t>2014-08-17 21:10:00.000</t>
  </si>
  <si>
    <t>1389-2468172.jpg</t>
  </si>
  <si>
    <t>2014-08-18 21:10:00.000</t>
  </si>
  <si>
    <t>1389-2474482.jpg</t>
  </si>
  <si>
    <t>2014-08-19 21:10:00.000</t>
  </si>
  <si>
    <t>1389-2480840.jpg</t>
  </si>
  <si>
    <t>2014-08-20 21:10:00.000</t>
  </si>
  <si>
    <t>1389-2487334.jpg</t>
  </si>
  <si>
    <t>2014-08-21 21:10:00.000</t>
  </si>
  <si>
    <t>1389-2494354.jpg</t>
  </si>
  <si>
    <t>2014-08-22 21:10:00.000</t>
  </si>
  <si>
    <t>1389-2501239.jpg</t>
  </si>
  <si>
    <t>2014-08-23 21:10:00.000</t>
  </si>
  <si>
    <t>1389-2507638.jpg</t>
  </si>
  <si>
    <t>2014-08-24 21:10:00.000</t>
  </si>
  <si>
    <t>1389-2514141.jpg</t>
  </si>
  <si>
    <t>2014-08-25 21:10:00.000</t>
  </si>
  <si>
    <t>1389-2520659.jpg</t>
  </si>
  <si>
    <t>2014-08-26 21:10:00.000</t>
  </si>
  <si>
    <t>1389-2527141.jpg</t>
  </si>
  <si>
    <t>2014-08-27 21:10:00.000</t>
  </si>
  <si>
    <t>1389-2533864.jpg</t>
  </si>
  <si>
    <t>2014-08-28 21:10:00.000</t>
  </si>
  <si>
    <t>1389-2541117.jpg</t>
  </si>
  <si>
    <t>2014-08-29 21:10:00.000</t>
  </si>
  <si>
    <t>1389-2547989.jpg</t>
  </si>
  <si>
    <t>2014-08-30 21:10:00.000</t>
  </si>
  <si>
    <t>1389-2554759.jpg</t>
  </si>
  <si>
    <t>2014-08-31 21:10:00.000</t>
  </si>
  <si>
    <t>1389-2561485.jpg</t>
  </si>
  <si>
    <t>2014-09-01 21:10:00.000</t>
  </si>
  <si>
    <t>1389-2568181.jpg</t>
  </si>
  <si>
    <t>2014-09-02 21:10:00.000</t>
  </si>
  <si>
    <t>1389-2574888.jpg</t>
  </si>
  <si>
    <t>2014-09-04 21:10:00.000</t>
  </si>
  <si>
    <t>1389-2588125.jpg</t>
  </si>
  <si>
    <t>2014-09-05 21:10:00.000</t>
  </si>
  <si>
    <t>1389-2595238.jpg</t>
  </si>
  <si>
    <t>2014-09-06 21:10:00.000</t>
  </si>
  <si>
    <t>1389-2602459.jpg</t>
  </si>
  <si>
    <t>2014-09-07 21:10:00.000</t>
  </si>
  <si>
    <t>1389-2609473.jpg</t>
  </si>
  <si>
    <t>2014-09-08 21:10:00.000</t>
  </si>
  <si>
    <t>1389-2616490.jpg</t>
  </si>
  <si>
    <t>2014-09-09 21:10:00.000</t>
  </si>
  <si>
    <t>1389-2626077.jpg</t>
  </si>
  <si>
    <t>2014-09-10 21:10:00.000</t>
  </si>
  <si>
    <t>1389-2637649.jpg</t>
  </si>
  <si>
    <t>2014-09-11 21:10:00.000</t>
  </si>
  <si>
    <t>1389-2649955.jpg</t>
  </si>
  <si>
    <t>2014-09-12 21:10:00.000</t>
  </si>
  <si>
    <t>1389-2659213.jpg</t>
  </si>
  <si>
    <t>2014-09-13 21:10:00.000</t>
  </si>
  <si>
    <t>1389-2666656.jpg</t>
  </si>
  <si>
    <t>2014-09-14 21:10:00.000</t>
  </si>
  <si>
    <t>1389-2674085.jpg</t>
  </si>
  <si>
    <t>2014-09-15 21:10:00.000</t>
  </si>
  <si>
    <t>1389-2687513.jpg</t>
  </si>
  <si>
    <t>2014-09-16 21:10:00.000</t>
  </si>
  <si>
    <t>1389-2700398.jpg</t>
  </si>
  <si>
    <t>2014-09-17 21:10:00.000</t>
  </si>
  <si>
    <t>1389-2707581.jpg</t>
  </si>
  <si>
    <t>2014-09-18 21:10:00.000</t>
  </si>
  <si>
    <t>1389-2714590.jpg</t>
  </si>
  <si>
    <t>2014-09-19 21:10:00.000</t>
  </si>
  <si>
    <t>1389-2722163.jpg</t>
  </si>
  <si>
    <t>2014-09-20 21:10:00.000</t>
  </si>
  <si>
    <t>1389-2730247.jpg</t>
  </si>
  <si>
    <t>2014-09-21 21:10:00.000</t>
  </si>
  <si>
    <t>1389-2737974.jpg</t>
  </si>
  <si>
    <t>2014-09-22 21:10:00.000</t>
  </si>
  <si>
    <t>1389-2744598.jpg</t>
  </si>
  <si>
    <t>2014-09-23 21:10:00.000</t>
  </si>
  <si>
    <t>1389-2751182.jpg</t>
  </si>
  <si>
    <t>2014-09-24 21:10:00.000</t>
  </si>
  <si>
    <t>1389-2757853.jpg</t>
  </si>
  <si>
    <t>2014-09-25 21:10:00.000</t>
  </si>
  <si>
    <t>1389-2764408.jpg</t>
  </si>
  <si>
    <t>2014-09-26 21:10:00.000</t>
  </si>
  <si>
    <t>1389-2771172.jpg</t>
  </si>
  <si>
    <t>2014-09-27 21:10:00.000</t>
  </si>
  <si>
    <t>1389-2777904.jpg</t>
  </si>
  <si>
    <t>2014-09-28 21:10:00.000</t>
  </si>
  <si>
    <t>1389-2784583.jpg</t>
  </si>
  <si>
    <t>2014-09-29 21:10:00.000</t>
  </si>
  <si>
    <t>1389-2791292.jpg</t>
  </si>
  <si>
    <t>2014-09-30 21:10:00.000</t>
  </si>
  <si>
    <t>1389-2797990.jpg</t>
  </si>
  <si>
    <t>2014-10-01 21:10:00.000</t>
  </si>
  <si>
    <t>1389-2804727.jpg</t>
  </si>
  <si>
    <t>2014-10-02 21:10:00.000</t>
  </si>
  <si>
    <t>1389-2811488.jpg</t>
  </si>
  <si>
    <t>2014-10-03 21:10:00.000</t>
  </si>
  <si>
    <t>1389-2818850.jpg</t>
  </si>
  <si>
    <t>2014-10-04 21:10:00.000</t>
  </si>
  <si>
    <t>1389-2826113.jpg</t>
  </si>
  <si>
    <t>2014-10-05 21:10:00.000</t>
  </si>
  <si>
    <t>1389-2832868.jpg</t>
  </si>
  <si>
    <t>2014-10-06 21:10:00.000</t>
  </si>
  <si>
    <t>1389-2839872.jpg</t>
  </si>
  <si>
    <t>2014-10-07 21:10:00.000</t>
  </si>
  <si>
    <t>1389-2846274.jpg</t>
  </si>
  <si>
    <t>2014-10-08 21:10:00.000</t>
  </si>
  <si>
    <t>1389-2853173.jpg</t>
  </si>
  <si>
    <t>2014-10-09 21:10:00.000</t>
  </si>
  <si>
    <t>1389-2862328.jpg</t>
  </si>
  <si>
    <t>2014-10-10 21:10:00.000</t>
  </si>
  <si>
    <t>1389-2868693.jpg</t>
  </si>
  <si>
    <t>2014-10-11 21:10:00.000</t>
  </si>
  <si>
    <t>1389-2875151.jpg</t>
  </si>
  <si>
    <t>2014-10-12 21:10:00.000</t>
  </si>
  <si>
    <t>1389-2881581.jpg</t>
  </si>
  <si>
    <t>2014-10-13 21:10:00.000</t>
  </si>
  <si>
    <t>1389-2887962.jpg</t>
  </si>
  <si>
    <t>2014-10-14 21:10:00.000</t>
  </si>
  <si>
    <t>1389-2894841.jpg</t>
  </si>
  <si>
    <t>2014-10-15 21:10:00.000</t>
  </si>
  <si>
    <t>1389-2901447.jpg</t>
  </si>
  <si>
    <t>2014-10-16 21:10:00.000</t>
  </si>
  <si>
    <t>1389-2907970.jpg</t>
  </si>
  <si>
    <t>2014-10-17 21:10:00.000</t>
  </si>
  <si>
    <t>1389-2914456.jpg</t>
  </si>
  <si>
    <t>2014-10-18 21:10:00.000</t>
  </si>
  <si>
    <t>1389-2920746.jpg</t>
  </si>
  <si>
    <t>2014-10-19 21:10:00.000</t>
  </si>
  <si>
    <t>1389-2926915.jpg</t>
  </si>
  <si>
    <t>2014-10-20 21:10:00.000</t>
  </si>
  <si>
    <t>1389-2932969.jpg</t>
  </si>
  <si>
    <t>2014-10-21 21:10:00.000</t>
  </si>
  <si>
    <t>1389-2939014.jpg</t>
  </si>
  <si>
    <t>2014-10-22 21:10:00.000</t>
  </si>
  <si>
    <t>1389-2944936.jpg</t>
  </si>
  <si>
    <t>2014-10-23 21:10:00.000</t>
  </si>
  <si>
    <t>1389-2950647.jpg</t>
  </si>
  <si>
    <t>2014-10-24 21:10:00.000</t>
  </si>
  <si>
    <t>1389-2956334.jpg</t>
  </si>
  <si>
    <t>2014-10-25 21:10:00.000</t>
  </si>
  <si>
    <t>1389-2962027.jpg</t>
  </si>
  <si>
    <t>2014-10-26 21:10:00.000</t>
  </si>
  <si>
    <t>1389-2967646.jpg</t>
  </si>
  <si>
    <t>2014-10-27 21:10:00.000</t>
  </si>
  <si>
    <t>1389-2973281.jpg</t>
  </si>
  <si>
    <t>2014-10-28 21:10:00.000</t>
  </si>
  <si>
    <t>1389-2979003.jpg</t>
  </si>
  <si>
    <t>2014-10-29 21:10:00.000</t>
  </si>
  <si>
    <t>1389-2984570.jpg</t>
  </si>
  <si>
    <t>2014-10-30 21:10:00.000</t>
  </si>
  <si>
    <t>1389-2989989.jpg</t>
  </si>
  <si>
    <t>2014-10-31 21:10:00.000</t>
  </si>
  <si>
    <t>1389-2995290.jpg</t>
  </si>
  <si>
    <t>2014-11-01 21:10:00.000</t>
  </si>
  <si>
    <t>1389-3000550.jpg</t>
  </si>
  <si>
    <t>2014-11-02 22:10:00.000</t>
  </si>
  <si>
    <t>1389-3006035.jpg</t>
  </si>
  <si>
    <t>2014-11-03 22:10:00.000</t>
  </si>
  <si>
    <t>1389-3011194.jpg</t>
  </si>
  <si>
    <t>2014-11-04 22:10:00.000</t>
  </si>
  <si>
    <t>1389-3016382.jpg</t>
  </si>
  <si>
    <t>2014-11-05 22:10:00.000</t>
  </si>
  <si>
    <t>1389-3021523.jpg</t>
  </si>
  <si>
    <t>2014-11-06 22:10:00.000</t>
  </si>
  <si>
    <t>1389-3026526.jpg</t>
  </si>
  <si>
    <t>2014-11-07 22:10:00.000</t>
  </si>
  <si>
    <t>1389-3032140.jpg</t>
  </si>
  <si>
    <t>2014-11-08 22:10:00.000</t>
  </si>
  <si>
    <t>1389-3037336.jpg</t>
  </si>
  <si>
    <t>2014-11-09 22:10:00.000</t>
  </si>
  <si>
    <t>1389-3042247.jpg</t>
  </si>
  <si>
    <t>2014-11-11 02:10:00.000</t>
  </si>
  <si>
    <t>1389-3048313.jpg</t>
  </si>
  <si>
    <t>2014-11-12 23:10:00.000</t>
  </si>
  <si>
    <t>1389-3057566.jpg</t>
  </si>
  <si>
    <t>2014-11-13 22:10:00.000</t>
  </si>
  <si>
    <t>1389-3064268.jpg</t>
  </si>
  <si>
    <t>2014-11-16 06:10:00.000</t>
  </si>
  <si>
    <t>1389-3074332.jpg</t>
  </si>
  <si>
    <t>2014-11-18 00:10:00.000</t>
  </si>
  <si>
    <t>1389-3083433.jpg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</si>
</sst>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mmmm d, yyyy"/>
    <numFmt numFmtId="165" formatCode="#,##0.000000"/>
    <numFmt numFmtId="166" formatCode="yyyy-mm-dd hh:mm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22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4" applyNumberFormat="1" borderId="1" applyBorder="1" fontId="2" applyFont="1" fillId="0" applyAlignment="1">
      <alignment horizontal="left"/>
    </xf>
    <xf xfId="0" numFmtId="1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14" applyNumberFormat="1" borderId="2" applyBorder="1" fontId="3" applyFont="1" fillId="0" applyAlignment="1">
      <alignment horizontal="right" wrapText="1"/>
    </xf>
    <xf xfId="0" numFmtId="165" applyNumberFormat="1" borderId="2" applyBorder="1" fontId="3" applyFont="1" fillId="0" applyAlignment="1">
      <alignment horizontal="right" wrapText="1"/>
    </xf>
    <xf xfId="0" numFmtId="22" applyNumberFormat="1" borderId="3" applyBorder="1" fontId="3" applyFont="1" fillId="0" applyAlignment="1">
      <alignment horizontal="right" wrapText="1"/>
    </xf>
    <xf xfId="0" numFmtId="4" applyNumberFormat="1" borderId="3" applyBorder="1" fontId="3" applyFont="1" fillId="0" applyAlignment="1">
      <alignment horizontal="right" wrapText="1"/>
    </xf>
    <xf xfId="0" numFmtId="0" borderId="0" fontId="0" fillId="0" applyAlignment="1">
      <alignment horizontal="right"/>
    </xf>
    <xf xfId="0" numFmtId="166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6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1" applyBorder="1" fontId="4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49"/>
  <sheetViews>
    <sheetView workbookViewId="0"/>
  </sheetViews>
  <sheetFormatPr defaultRowHeight="15" x14ac:dyDescent="0.25"/>
  <cols>
    <col min="1" max="1" style="7" width="11.43357142857143" customWidth="1" bestFit="1"/>
    <col min="2" max="2" style="7" width="21.433571428571426" customWidth="1" bestFit="1"/>
    <col min="3" max="3" style="9" width="9.862142857142858" customWidth="1" bestFit="1"/>
    <col min="4" max="4" style="9" width="11.43357142857143" customWidth="1" bestFit="1"/>
    <col min="5" max="5" style="7" width="15.576428571428572" customWidth="1" bestFit="1"/>
    <col min="6" max="6" style="7" width="13.576428571428572" customWidth="1" bestFit="1"/>
    <col min="7" max="7" style="7" width="62.14785714285715" customWidth="1" bestFit="1"/>
  </cols>
  <sheetData>
    <row x14ac:dyDescent="0.25" r="1" customHeight="1" ht="18.75">
      <c r="A1" s="4" t="s">
        <v>0</v>
      </c>
      <c r="B1" s="4" t="s">
        <v>1</v>
      </c>
      <c r="C1" s="12" t="s">
        <v>2</v>
      </c>
      <c r="D1" s="12" t="s">
        <v>3</v>
      </c>
      <c r="E1" s="4" t="s">
        <v>4</v>
      </c>
      <c r="F1" s="1"/>
      <c r="G1" s="1"/>
    </row>
    <row x14ac:dyDescent="0.25" r="2" customHeight="1" ht="18.75">
      <c r="A2" s="1" t="s">
        <v>1059</v>
      </c>
      <c r="B2" s="13" t="s">
        <v>1060</v>
      </c>
      <c r="C2" s="6">
        <v>71.57301</v>
      </c>
      <c r="D2" s="6">
        <v>-153.071486</v>
      </c>
      <c r="E2" s="1" t="s">
        <v>1061</v>
      </c>
      <c r="F2" s="1"/>
      <c r="G2" s="1"/>
    </row>
    <row x14ac:dyDescent="0.25" r="3" customHeight="1" ht="18.75">
      <c r="A3" s="1" t="s">
        <v>1059</v>
      </c>
      <c r="B3" s="13" t="s">
        <v>1062</v>
      </c>
      <c r="C3" s="6">
        <v>71.554916</v>
      </c>
      <c r="D3" s="6">
        <v>-153.67339</v>
      </c>
      <c r="E3" s="1" t="s">
        <v>1063</v>
      </c>
      <c r="F3" s="1"/>
      <c r="G3" s="26"/>
    </row>
    <row x14ac:dyDescent="0.25" r="4" customHeight="1" ht="18.75">
      <c r="A4" s="1" t="s">
        <v>1059</v>
      </c>
      <c r="B4" s="13" t="s">
        <v>1064</v>
      </c>
      <c r="C4" s="6">
        <v>71.554952</v>
      </c>
      <c r="D4" s="6">
        <v>-153.673492</v>
      </c>
      <c r="E4" s="1" t="s">
        <v>1065</v>
      </c>
      <c r="F4" s="1"/>
      <c r="G4" s="26"/>
    </row>
    <row x14ac:dyDescent="0.25" r="5" customHeight="1" ht="18.75">
      <c r="A5" s="1" t="s">
        <v>1059</v>
      </c>
      <c r="B5" s="13" t="s">
        <v>1066</v>
      </c>
      <c r="C5" s="6">
        <v>71.554927</v>
      </c>
      <c r="D5" s="6">
        <v>-153.673501</v>
      </c>
      <c r="E5" s="1" t="s">
        <v>1067</v>
      </c>
      <c r="F5" s="1"/>
      <c r="G5" s="26"/>
    </row>
    <row x14ac:dyDescent="0.25" r="6" customHeight="1" ht="18.75">
      <c r="A6" s="1" t="s">
        <v>1059</v>
      </c>
      <c r="B6" s="13" t="s">
        <v>1068</v>
      </c>
      <c r="C6" s="6">
        <v>71.554963</v>
      </c>
      <c r="D6" s="6">
        <v>-153.673462</v>
      </c>
      <c r="E6" s="1" t="s">
        <v>1069</v>
      </c>
      <c r="F6" s="1"/>
      <c r="G6" s="26"/>
    </row>
    <row x14ac:dyDescent="0.25" r="7" customHeight="1" ht="18.75">
      <c r="A7" s="1" t="s">
        <v>1059</v>
      </c>
      <c r="B7" s="13" t="s">
        <v>1070</v>
      </c>
      <c r="C7" s="6">
        <v>71.554977</v>
      </c>
      <c r="D7" s="6">
        <v>-153.673465</v>
      </c>
      <c r="E7" s="1" t="s">
        <v>1071</v>
      </c>
      <c r="F7" s="1"/>
      <c r="G7" s="26"/>
    </row>
    <row x14ac:dyDescent="0.25" r="8" customHeight="1" ht="18.75">
      <c r="A8" s="1" t="s">
        <v>1059</v>
      </c>
      <c r="B8" s="13" t="s">
        <v>1072</v>
      </c>
      <c r="C8" s="6">
        <v>71.554946</v>
      </c>
      <c r="D8" s="6">
        <v>-153.673298</v>
      </c>
      <c r="E8" s="1" t="s">
        <v>1073</v>
      </c>
      <c r="F8" s="1"/>
      <c r="G8" s="26"/>
    </row>
    <row x14ac:dyDescent="0.25" r="9" customHeight="1" ht="18.75">
      <c r="A9" s="1" t="s">
        <v>1059</v>
      </c>
      <c r="B9" s="13" t="s">
        <v>1074</v>
      </c>
      <c r="C9" s="6">
        <v>71.555016</v>
      </c>
      <c r="D9" s="6">
        <v>-153.673587</v>
      </c>
      <c r="E9" s="1" t="s">
        <v>1075</v>
      </c>
      <c r="F9" s="1"/>
      <c r="G9" s="26"/>
    </row>
    <row x14ac:dyDescent="0.25" r="10" customHeight="1" ht="18.75">
      <c r="A10" s="1" t="s">
        <v>1059</v>
      </c>
      <c r="B10" s="13" t="s">
        <v>1076</v>
      </c>
      <c r="C10" s="6">
        <v>71.555054</v>
      </c>
      <c r="D10" s="6">
        <v>-153.67357</v>
      </c>
      <c r="E10" s="1" t="s">
        <v>1077</v>
      </c>
      <c r="F10" s="1"/>
      <c r="G10" s="26"/>
    </row>
    <row x14ac:dyDescent="0.25" r="11" customHeight="1" ht="18.75">
      <c r="A11" s="1" t="s">
        <v>1059</v>
      </c>
      <c r="B11" s="13" t="s">
        <v>1078</v>
      </c>
      <c r="C11" s="6">
        <v>71.555013</v>
      </c>
      <c r="D11" s="6">
        <v>-153.673367</v>
      </c>
      <c r="E11" s="1" t="s">
        <v>1079</v>
      </c>
      <c r="F11" s="1"/>
      <c r="G11" s="26"/>
    </row>
    <row x14ac:dyDescent="0.25" r="12" customHeight="1" ht="18.75">
      <c r="A12" s="1" t="s">
        <v>1059</v>
      </c>
      <c r="B12" s="13" t="s">
        <v>1080</v>
      </c>
      <c r="C12" s="6">
        <v>71.555102</v>
      </c>
      <c r="D12" s="6">
        <v>-153.673759</v>
      </c>
      <c r="E12" s="1" t="s">
        <v>1081</v>
      </c>
      <c r="F12" s="1"/>
      <c r="G12" s="26"/>
    </row>
    <row x14ac:dyDescent="0.25" r="13" customHeight="1" ht="18.75">
      <c r="A13" s="1" t="s">
        <v>1059</v>
      </c>
      <c r="B13" s="13" t="s">
        <v>1082</v>
      </c>
      <c r="C13" s="6">
        <v>71.555057</v>
      </c>
      <c r="D13" s="6">
        <v>-153.673348</v>
      </c>
      <c r="E13" s="1" t="s">
        <v>1083</v>
      </c>
      <c r="F13" s="1"/>
      <c r="G13" s="26"/>
    </row>
    <row x14ac:dyDescent="0.25" r="14" customHeight="1" ht="18.75">
      <c r="A14" s="1" t="s">
        <v>1059</v>
      </c>
      <c r="B14" s="13" t="s">
        <v>1084</v>
      </c>
      <c r="C14" s="6">
        <v>71.554999</v>
      </c>
      <c r="D14" s="6">
        <v>-153.673401</v>
      </c>
      <c r="E14" s="1" t="s">
        <v>1085</v>
      </c>
      <c r="F14" s="1"/>
      <c r="G14" s="26"/>
    </row>
    <row x14ac:dyDescent="0.25" r="15" customHeight="1" ht="18.75">
      <c r="A15" s="1" t="s">
        <v>1059</v>
      </c>
      <c r="B15" s="13" t="s">
        <v>1086</v>
      </c>
      <c r="C15" s="6">
        <v>71.555052</v>
      </c>
      <c r="D15" s="6">
        <v>-153.673392</v>
      </c>
      <c r="E15" s="1" t="s">
        <v>1087</v>
      </c>
      <c r="F15" s="1"/>
      <c r="G15" s="26"/>
    </row>
    <row x14ac:dyDescent="0.25" r="16" customHeight="1" ht="18.75">
      <c r="A16" s="1" t="s">
        <v>1059</v>
      </c>
      <c r="B16" s="13" t="s">
        <v>1088</v>
      </c>
      <c r="C16" s="6">
        <v>71.555027</v>
      </c>
      <c r="D16" s="6">
        <v>-153.673487</v>
      </c>
      <c r="E16" s="1" t="s">
        <v>1089</v>
      </c>
      <c r="F16" s="1"/>
      <c r="G16" s="26"/>
    </row>
    <row x14ac:dyDescent="0.25" r="17" customHeight="1" ht="18.75">
      <c r="A17" s="1" t="s">
        <v>1059</v>
      </c>
      <c r="B17" s="13" t="s">
        <v>1090</v>
      </c>
      <c r="C17" s="6">
        <v>71.555016</v>
      </c>
      <c r="D17" s="6">
        <v>-153.673428</v>
      </c>
      <c r="E17" s="1" t="s">
        <v>1091</v>
      </c>
      <c r="F17" s="1"/>
      <c r="G17" s="26"/>
    </row>
    <row x14ac:dyDescent="0.25" r="18" customHeight="1" ht="18.75">
      <c r="A18" s="1" t="s">
        <v>1059</v>
      </c>
      <c r="B18" s="13" t="s">
        <v>1092</v>
      </c>
      <c r="C18" s="6">
        <v>71.555013</v>
      </c>
      <c r="D18" s="6">
        <v>-153.673353</v>
      </c>
      <c r="E18" s="1" t="s">
        <v>1093</v>
      </c>
      <c r="F18" s="1"/>
      <c r="G18" s="26"/>
    </row>
    <row x14ac:dyDescent="0.25" r="19" customHeight="1" ht="18.75">
      <c r="A19" s="1" t="s">
        <v>1059</v>
      </c>
      <c r="B19" s="13" t="s">
        <v>1094</v>
      </c>
      <c r="C19" s="6">
        <v>71.55501</v>
      </c>
      <c r="D19" s="6">
        <v>-153.673348</v>
      </c>
      <c r="E19" s="1" t="s">
        <v>1095</v>
      </c>
      <c r="F19" s="1"/>
      <c r="G19" s="26"/>
    </row>
    <row x14ac:dyDescent="0.25" r="20" customHeight="1" ht="18.75">
      <c r="A20" s="1" t="s">
        <v>1059</v>
      </c>
      <c r="B20" s="13" t="s">
        <v>1096</v>
      </c>
      <c r="C20" s="6">
        <v>71.555013</v>
      </c>
      <c r="D20" s="6">
        <v>-153.673453</v>
      </c>
      <c r="E20" s="1" t="s">
        <v>1097</v>
      </c>
      <c r="F20" s="1"/>
      <c r="G20" s="26"/>
    </row>
    <row x14ac:dyDescent="0.25" r="21" customHeight="1" ht="18.75">
      <c r="A21" s="1" t="s">
        <v>1059</v>
      </c>
      <c r="B21" s="13" t="s">
        <v>1098</v>
      </c>
      <c r="C21" s="6">
        <v>71.554982</v>
      </c>
      <c r="D21" s="6">
        <v>-153.673259</v>
      </c>
      <c r="E21" s="1" t="s">
        <v>1099</v>
      </c>
      <c r="F21" s="1"/>
      <c r="G21" s="26"/>
    </row>
    <row x14ac:dyDescent="0.25" r="22" customHeight="1" ht="18.75">
      <c r="A22" s="1" t="s">
        <v>1059</v>
      </c>
      <c r="B22" s="13" t="s">
        <v>1100</v>
      </c>
      <c r="C22" s="6">
        <v>71.554996</v>
      </c>
      <c r="D22" s="6">
        <v>-153.673498</v>
      </c>
      <c r="E22" s="1" t="s">
        <v>1101</v>
      </c>
      <c r="F22" s="1"/>
      <c r="G22" s="26"/>
    </row>
    <row x14ac:dyDescent="0.25" r="23" customHeight="1" ht="18.75">
      <c r="A23" s="1" t="s">
        <v>1059</v>
      </c>
      <c r="B23" s="13" t="s">
        <v>1102</v>
      </c>
      <c r="C23" s="6">
        <v>71.555027</v>
      </c>
      <c r="D23" s="6">
        <v>-153.673478</v>
      </c>
      <c r="E23" s="1" t="s">
        <v>1103</v>
      </c>
      <c r="F23" s="1"/>
      <c r="G23" s="26"/>
    </row>
    <row x14ac:dyDescent="0.25" r="24" customHeight="1" ht="18.75">
      <c r="A24" s="1" t="s">
        <v>1059</v>
      </c>
      <c r="B24" s="13" t="s">
        <v>1104</v>
      </c>
      <c r="C24" s="6">
        <v>71.555013</v>
      </c>
      <c r="D24" s="6">
        <v>-153.673509</v>
      </c>
      <c r="E24" s="1" t="s">
        <v>1105</v>
      </c>
      <c r="F24" s="1"/>
      <c r="G24" s="26"/>
    </row>
    <row x14ac:dyDescent="0.25" r="25" customHeight="1" ht="18.75">
      <c r="A25" s="1" t="s">
        <v>1059</v>
      </c>
      <c r="B25" s="13" t="s">
        <v>1106</v>
      </c>
      <c r="C25" s="6">
        <v>71.555004</v>
      </c>
      <c r="D25" s="6">
        <v>-153.673506</v>
      </c>
      <c r="E25" s="1" t="s">
        <v>1107</v>
      </c>
      <c r="F25" s="1"/>
      <c r="G25" s="26"/>
    </row>
    <row x14ac:dyDescent="0.25" r="26" customHeight="1" ht="18.75">
      <c r="A26" s="1" t="s">
        <v>1059</v>
      </c>
      <c r="B26" s="13" t="s">
        <v>1108</v>
      </c>
      <c r="C26" s="6">
        <v>71.555043</v>
      </c>
      <c r="D26" s="6">
        <v>-153.673748</v>
      </c>
      <c r="E26" s="1" t="s">
        <v>1109</v>
      </c>
      <c r="F26" s="1"/>
      <c r="G26" s="26"/>
    </row>
    <row x14ac:dyDescent="0.25" r="27" customHeight="1" ht="18.75">
      <c r="A27" s="1" t="s">
        <v>1059</v>
      </c>
      <c r="B27" s="13" t="s">
        <v>1110</v>
      </c>
      <c r="C27" s="6">
        <v>71.555027</v>
      </c>
      <c r="D27" s="6">
        <v>-153.673556</v>
      </c>
      <c r="E27" s="1" t="s">
        <v>1111</v>
      </c>
      <c r="F27" s="1"/>
      <c r="G27" s="26"/>
    </row>
    <row x14ac:dyDescent="0.25" r="28" customHeight="1" ht="18.75">
      <c r="A28" s="1" t="s">
        <v>1059</v>
      </c>
      <c r="B28" s="13" t="s">
        <v>1112</v>
      </c>
      <c r="C28" s="6">
        <v>71.555032</v>
      </c>
      <c r="D28" s="6">
        <v>-153.673537</v>
      </c>
      <c r="E28" s="1" t="s">
        <v>1113</v>
      </c>
      <c r="F28" s="1"/>
      <c r="G28" s="26"/>
    </row>
    <row x14ac:dyDescent="0.25" r="29" customHeight="1" ht="18.75">
      <c r="A29" s="1" t="s">
        <v>1059</v>
      </c>
      <c r="B29" s="13" t="s">
        <v>1114</v>
      </c>
      <c r="C29" s="6">
        <v>71.555024</v>
      </c>
      <c r="D29" s="6">
        <v>-153.673523</v>
      </c>
      <c r="E29" s="1" t="s">
        <v>1115</v>
      </c>
      <c r="F29" s="1"/>
      <c r="G29" s="26"/>
    </row>
    <row x14ac:dyDescent="0.25" r="30" customHeight="1" ht="18.75">
      <c r="A30" s="1" t="s">
        <v>1059</v>
      </c>
      <c r="B30" s="13" t="s">
        <v>1116</v>
      </c>
      <c r="C30" s="6">
        <v>71.555043</v>
      </c>
      <c r="D30" s="6">
        <v>-153.673559</v>
      </c>
      <c r="E30" s="1" t="s">
        <v>1117</v>
      </c>
      <c r="F30" s="1"/>
      <c r="G30" s="26"/>
    </row>
    <row x14ac:dyDescent="0.25" r="31" customHeight="1" ht="18.75">
      <c r="A31" s="1" t="s">
        <v>1059</v>
      </c>
      <c r="B31" s="13" t="s">
        <v>1118</v>
      </c>
      <c r="C31" s="6">
        <v>71.555004</v>
      </c>
      <c r="D31" s="6">
        <v>-153.673528</v>
      </c>
      <c r="E31" s="1" t="s">
        <v>1119</v>
      </c>
      <c r="F31" s="1"/>
      <c r="G31" s="26"/>
    </row>
    <row x14ac:dyDescent="0.25" r="32" customHeight="1" ht="18.75">
      <c r="A32" s="1" t="s">
        <v>1059</v>
      </c>
      <c r="B32" s="13" t="s">
        <v>1120</v>
      </c>
      <c r="C32" s="6">
        <v>71.555027</v>
      </c>
      <c r="D32" s="6">
        <v>-153.673551</v>
      </c>
      <c r="E32" s="1" t="s">
        <v>1121</v>
      </c>
      <c r="F32" s="1"/>
      <c r="G32" s="26"/>
    </row>
    <row x14ac:dyDescent="0.25" r="33" customHeight="1" ht="18.75">
      <c r="A33" s="1" t="s">
        <v>1059</v>
      </c>
      <c r="B33" s="13" t="s">
        <v>1122</v>
      </c>
      <c r="C33" s="6">
        <v>71.555004</v>
      </c>
      <c r="D33" s="6">
        <v>-153.673526</v>
      </c>
      <c r="E33" s="1" t="s">
        <v>1123</v>
      </c>
      <c r="F33" s="1"/>
      <c r="G33" s="26"/>
    </row>
    <row x14ac:dyDescent="0.25" r="34" customHeight="1" ht="18.75">
      <c r="A34" s="1" t="s">
        <v>1059</v>
      </c>
      <c r="B34" s="13" t="s">
        <v>1124</v>
      </c>
      <c r="C34" s="6">
        <v>71.555004</v>
      </c>
      <c r="D34" s="6">
        <v>-153.673515</v>
      </c>
      <c r="E34" s="1" t="s">
        <v>1125</v>
      </c>
      <c r="F34" s="1"/>
      <c r="G34" s="26"/>
    </row>
    <row x14ac:dyDescent="0.25" r="35" customHeight="1" ht="18.75">
      <c r="A35" s="1" t="s">
        <v>1059</v>
      </c>
      <c r="B35" s="13" t="s">
        <v>1126</v>
      </c>
      <c r="C35" s="6">
        <v>71.555041</v>
      </c>
      <c r="D35" s="6">
        <v>-153.673562</v>
      </c>
      <c r="E35" s="1" t="s">
        <v>1127</v>
      </c>
      <c r="F35" s="1"/>
      <c r="G35" s="26"/>
    </row>
    <row x14ac:dyDescent="0.25" r="36" customHeight="1" ht="18.75">
      <c r="A36" s="1" t="s">
        <v>1059</v>
      </c>
      <c r="B36" s="13" t="s">
        <v>1128</v>
      </c>
      <c r="C36" s="6">
        <v>71.555038</v>
      </c>
      <c r="D36" s="6">
        <v>-153.673523</v>
      </c>
      <c r="E36" s="1" t="s">
        <v>1129</v>
      </c>
      <c r="F36" s="1"/>
      <c r="G36" s="26"/>
    </row>
    <row x14ac:dyDescent="0.25" r="37" customHeight="1" ht="18.75">
      <c r="A37" s="1" t="s">
        <v>1059</v>
      </c>
      <c r="B37" s="13" t="s">
        <v>1130</v>
      </c>
      <c r="C37" s="6">
        <v>71.555046</v>
      </c>
      <c r="D37" s="6">
        <v>-153.673495</v>
      </c>
      <c r="E37" s="1" t="s">
        <v>1131</v>
      </c>
      <c r="F37" s="1"/>
      <c r="G37" s="26"/>
    </row>
    <row x14ac:dyDescent="0.25" r="38" customHeight="1" ht="18.75">
      <c r="A38" s="1" t="s">
        <v>1059</v>
      </c>
      <c r="B38" s="13" t="s">
        <v>1132</v>
      </c>
      <c r="C38" s="6">
        <v>71.555093</v>
      </c>
      <c r="D38" s="6">
        <v>-153.673501</v>
      </c>
      <c r="E38" s="1" t="s">
        <v>1133</v>
      </c>
      <c r="F38" s="1"/>
      <c r="G38" s="26"/>
    </row>
    <row x14ac:dyDescent="0.25" r="39" customHeight="1" ht="18.75">
      <c r="A39" s="1" t="s">
        <v>1059</v>
      </c>
      <c r="B39" s="13" t="s">
        <v>1134</v>
      </c>
      <c r="C39" s="6">
        <v>71.555102</v>
      </c>
      <c r="D39" s="6">
        <v>-153.673601</v>
      </c>
      <c r="E39" s="1" t="s">
        <v>1135</v>
      </c>
      <c r="F39" s="1"/>
      <c r="G39" s="26"/>
    </row>
    <row x14ac:dyDescent="0.25" r="40" customHeight="1" ht="18.75">
      <c r="A40" s="1" t="s">
        <v>1059</v>
      </c>
      <c r="B40" s="13" t="s">
        <v>1136</v>
      </c>
      <c r="C40" s="6">
        <v>71.555046</v>
      </c>
      <c r="D40" s="6">
        <v>-153.673556</v>
      </c>
      <c r="E40" s="1" t="s">
        <v>1137</v>
      </c>
      <c r="F40" s="1"/>
      <c r="G40" s="26"/>
    </row>
    <row x14ac:dyDescent="0.25" r="41" customHeight="1" ht="18.75">
      <c r="A41" s="1" t="s">
        <v>1059</v>
      </c>
      <c r="B41" s="13" t="s">
        <v>1138</v>
      </c>
      <c r="C41" s="6">
        <v>71.555046</v>
      </c>
      <c r="D41" s="6">
        <v>-153.673631</v>
      </c>
      <c r="E41" s="1" t="s">
        <v>1139</v>
      </c>
      <c r="F41" s="1"/>
      <c r="G41" s="26"/>
    </row>
    <row x14ac:dyDescent="0.25" r="42" customHeight="1" ht="18.75">
      <c r="A42" s="1" t="s">
        <v>1059</v>
      </c>
      <c r="B42" s="13" t="s">
        <v>1140</v>
      </c>
      <c r="C42" s="6">
        <v>71.555029</v>
      </c>
      <c r="D42" s="6">
        <v>-153.673662</v>
      </c>
      <c r="E42" s="1" t="s">
        <v>1141</v>
      </c>
      <c r="F42" s="1"/>
      <c r="G42" s="26"/>
    </row>
    <row x14ac:dyDescent="0.25" r="43" customHeight="1" ht="18.75">
      <c r="A43" s="1" t="s">
        <v>1059</v>
      </c>
      <c r="B43" s="13" t="s">
        <v>1142</v>
      </c>
      <c r="C43" s="6">
        <v>71.555057</v>
      </c>
      <c r="D43" s="6">
        <v>-153.673731</v>
      </c>
      <c r="E43" s="1" t="s">
        <v>1143</v>
      </c>
      <c r="F43" s="1"/>
      <c r="G43" s="26"/>
    </row>
    <row x14ac:dyDescent="0.25" r="44" customHeight="1" ht="18.75">
      <c r="A44" s="1" t="s">
        <v>1059</v>
      </c>
      <c r="B44" s="13" t="s">
        <v>1144</v>
      </c>
      <c r="C44" s="6">
        <v>71.555071</v>
      </c>
      <c r="D44" s="6">
        <v>-153.673734</v>
      </c>
      <c r="E44" s="1" t="s">
        <v>1145</v>
      </c>
      <c r="F44" s="1"/>
      <c r="G44" s="26"/>
    </row>
    <row x14ac:dyDescent="0.25" r="45" customHeight="1" ht="18.75">
      <c r="A45" s="1" t="s">
        <v>1059</v>
      </c>
      <c r="B45" s="13" t="s">
        <v>1146</v>
      </c>
      <c r="C45" s="6">
        <v>71.555043</v>
      </c>
      <c r="D45" s="6">
        <v>-153.673642</v>
      </c>
      <c r="E45" s="1" t="s">
        <v>1147</v>
      </c>
      <c r="F45" s="1"/>
      <c r="G45" s="26"/>
    </row>
    <row x14ac:dyDescent="0.25" r="46" customHeight="1" ht="18.75">
      <c r="A46" s="1" t="s">
        <v>1059</v>
      </c>
      <c r="B46" s="13" t="s">
        <v>1148</v>
      </c>
      <c r="C46" s="6">
        <v>71.555077</v>
      </c>
      <c r="D46" s="6">
        <v>-153.673781</v>
      </c>
      <c r="E46" s="1" t="s">
        <v>1149</v>
      </c>
      <c r="F46" s="1"/>
      <c r="G46" s="26"/>
    </row>
    <row x14ac:dyDescent="0.25" r="47" customHeight="1" ht="18.75">
      <c r="A47" s="1" t="s">
        <v>1059</v>
      </c>
      <c r="B47" s="13" t="s">
        <v>1150</v>
      </c>
      <c r="C47" s="6">
        <v>71.555079</v>
      </c>
      <c r="D47" s="6">
        <v>-153.673748</v>
      </c>
      <c r="E47" s="1" t="s">
        <v>1151</v>
      </c>
      <c r="F47" s="1"/>
      <c r="G47" s="26"/>
    </row>
    <row x14ac:dyDescent="0.25" r="48" customHeight="1" ht="18.75">
      <c r="A48" s="1" t="s">
        <v>1059</v>
      </c>
      <c r="B48" s="13" t="s">
        <v>1152</v>
      </c>
      <c r="C48" s="6">
        <v>71.555116</v>
      </c>
      <c r="D48" s="6">
        <v>-153.673734</v>
      </c>
      <c r="E48" s="1" t="s">
        <v>1153</v>
      </c>
      <c r="F48" s="1"/>
      <c r="G48" s="26"/>
    </row>
    <row x14ac:dyDescent="0.25" r="49" customHeight="1" ht="18.75">
      <c r="A49" s="1" t="s">
        <v>1059</v>
      </c>
      <c r="B49" s="13" t="s">
        <v>1154</v>
      </c>
      <c r="C49" s="6">
        <v>71.555088</v>
      </c>
      <c r="D49" s="6">
        <v>-153.674056</v>
      </c>
      <c r="E49" s="1" t="s">
        <v>1155</v>
      </c>
      <c r="F49" s="1"/>
      <c r="G49" s="26"/>
    </row>
    <row x14ac:dyDescent="0.25" r="50" customHeight="1" ht="18.75">
      <c r="A50" s="1" t="s">
        <v>1059</v>
      </c>
      <c r="B50" s="13" t="s">
        <v>1156</v>
      </c>
      <c r="C50" s="6">
        <v>71.563341</v>
      </c>
      <c r="D50" s="6">
        <v>-153.684815</v>
      </c>
      <c r="E50" s="1" t="s">
        <v>1157</v>
      </c>
      <c r="F50" s="1"/>
      <c r="G50" s="26"/>
    </row>
    <row x14ac:dyDescent="0.25" r="51" customHeight="1" ht="18.75">
      <c r="A51" s="1" t="s">
        <v>1059</v>
      </c>
      <c r="B51" s="13" t="s">
        <v>1158</v>
      </c>
      <c r="C51" s="6">
        <v>71.613163</v>
      </c>
      <c r="D51" s="6">
        <v>-153.645951</v>
      </c>
      <c r="E51" s="1" t="s">
        <v>1159</v>
      </c>
      <c r="F51" s="1"/>
      <c r="G51" s="26"/>
    </row>
    <row x14ac:dyDescent="0.25" r="52" customHeight="1" ht="18.75">
      <c r="A52" s="1" t="s">
        <v>1059</v>
      </c>
      <c r="B52" s="13" t="s">
        <v>1160</v>
      </c>
      <c r="C52" s="6">
        <v>71.607493</v>
      </c>
      <c r="D52" s="6">
        <v>-153.489331</v>
      </c>
      <c r="E52" s="1" t="s">
        <v>1161</v>
      </c>
      <c r="F52" s="1"/>
      <c r="G52" s="26"/>
    </row>
    <row x14ac:dyDescent="0.25" r="53" customHeight="1" ht="18.75">
      <c r="A53" s="1" t="s">
        <v>1059</v>
      </c>
      <c r="B53" s="13" t="s">
        <v>1162</v>
      </c>
      <c r="C53" s="6">
        <v>71.555085</v>
      </c>
      <c r="D53" s="6">
        <v>-153.158125</v>
      </c>
      <c r="E53" s="1" t="s">
        <v>1163</v>
      </c>
      <c r="F53" s="1"/>
      <c r="G53" s="26"/>
    </row>
    <row x14ac:dyDescent="0.25" r="54" customHeight="1" ht="18.75">
      <c r="A54" s="1" t="s">
        <v>1059</v>
      </c>
      <c r="B54" s="13" t="s">
        <v>1164</v>
      </c>
      <c r="C54" s="6">
        <v>71.564824</v>
      </c>
      <c r="D54" s="6">
        <v>-153.1179</v>
      </c>
      <c r="E54" s="1" t="s">
        <v>1165</v>
      </c>
      <c r="F54" s="1"/>
      <c r="G54" s="26"/>
    </row>
    <row x14ac:dyDescent="0.25" r="55" customHeight="1" ht="18.75">
      <c r="A55" s="1" t="s">
        <v>1059</v>
      </c>
      <c r="B55" s="13" t="s">
        <v>1166</v>
      </c>
      <c r="C55" s="6">
        <v>71.651977</v>
      </c>
      <c r="D55" s="6">
        <v>-153.244853</v>
      </c>
      <c r="E55" s="1" t="s">
        <v>1167</v>
      </c>
      <c r="F55" s="1"/>
      <c r="G55" s="26"/>
    </row>
    <row x14ac:dyDescent="0.25" r="56" customHeight="1" ht="18.75">
      <c r="A56" s="1" t="s">
        <v>1059</v>
      </c>
      <c r="B56" s="13" t="s">
        <v>1168</v>
      </c>
      <c r="C56" s="6">
        <v>71.625977</v>
      </c>
      <c r="D56" s="6">
        <v>-152.5671</v>
      </c>
      <c r="E56" s="1" t="s">
        <v>1169</v>
      </c>
      <c r="F56" s="1"/>
      <c r="G56" s="26"/>
    </row>
    <row x14ac:dyDescent="0.25" r="57" customHeight="1" ht="18.75">
      <c r="A57" s="1" t="s">
        <v>1059</v>
      </c>
      <c r="B57" s="13" t="s">
        <v>1170</v>
      </c>
      <c r="C57" s="6">
        <v>71.651246</v>
      </c>
      <c r="D57" s="6">
        <v>-152.197691</v>
      </c>
      <c r="E57" s="1" t="s">
        <v>1171</v>
      </c>
      <c r="F57" s="1"/>
      <c r="G57" s="26"/>
    </row>
    <row x14ac:dyDescent="0.25" r="58" customHeight="1" ht="18.75">
      <c r="A58" s="1" t="s">
        <v>1059</v>
      </c>
      <c r="B58" s="13" t="s">
        <v>1172</v>
      </c>
      <c r="C58" s="6">
        <v>71.702435</v>
      </c>
      <c r="D58" s="6">
        <v>-152.365844</v>
      </c>
      <c r="E58" s="1" t="s">
        <v>1173</v>
      </c>
      <c r="F58" s="1"/>
      <c r="G58" s="26"/>
    </row>
    <row x14ac:dyDescent="0.25" r="59" customHeight="1" ht="18.75">
      <c r="A59" s="1" t="s">
        <v>1059</v>
      </c>
      <c r="B59" s="13" t="s">
        <v>1174</v>
      </c>
      <c r="C59" s="6">
        <v>71.732438</v>
      </c>
      <c r="D59" s="6">
        <v>-152.360191</v>
      </c>
      <c r="E59" s="1" t="s">
        <v>1175</v>
      </c>
      <c r="F59" s="1"/>
      <c r="G59" s="26"/>
    </row>
    <row x14ac:dyDescent="0.25" r="60" customHeight="1" ht="18.75">
      <c r="A60" s="1" t="s">
        <v>1059</v>
      </c>
      <c r="B60" s="13" t="s">
        <v>1176</v>
      </c>
      <c r="C60" s="6">
        <v>71.748482</v>
      </c>
      <c r="D60" s="6">
        <v>-152.447647</v>
      </c>
      <c r="E60" s="1" t="s">
        <v>1177</v>
      </c>
      <c r="F60" s="1"/>
      <c r="G60" s="26"/>
    </row>
    <row x14ac:dyDescent="0.25" r="61" customHeight="1" ht="18.75">
      <c r="A61" s="1" t="s">
        <v>1059</v>
      </c>
      <c r="B61" s="13" t="s">
        <v>1178</v>
      </c>
      <c r="C61" s="6">
        <v>71.870535</v>
      </c>
      <c r="D61" s="6">
        <v>-152.580442</v>
      </c>
      <c r="E61" s="1" t="s">
        <v>1179</v>
      </c>
      <c r="F61" s="1"/>
      <c r="G61" s="26"/>
    </row>
    <row x14ac:dyDescent="0.25" r="62" customHeight="1" ht="18.75">
      <c r="A62" s="1" t="s">
        <v>1059</v>
      </c>
      <c r="B62" s="13" t="s">
        <v>1180</v>
      </c>
      <c r="C62" s="6">
        <v>71.898644</v>
      </c>
      <c r="D62" s="6">
        <v>-152.469639</v>
      </c>
      <c r="E62" s="1" t="s">
        <v>1181</v>
      </c>
      <c r="F62" s="1"/>
      <c r="G62" s="26"/>
    </row>
    <row x14ac:dyDescent="0.25" r="63" customHeight="1" ht="18.75">
      <c r="A63" s="1" t="s">
        <v>1059</v>
      </c>
      <c r="B63" s="13" t="s">
        <v>1182</v>
      </c>
      <c r="C63" s="6">
        <v>71.909055</v>
      </c>
      <c r="D63" s="6">
        <v>-152.338427</v>
      </c>
      <c r="E63" s="1" t="s">
        <v>1183</v>
      </c>
      <c r="F63" s="1"/>
      <c r="G63" s="26"/>
    </row>
    <row x14ac:dyDescent="0.25" r="64" customHeight="1" ht="18.75">
      <c r="A64" s="1" t="s">
        <v>1059</v>
      </c>
      <c r="B64" s="13" t="s">
        <v>1184</v>
      </c>
      <c r="C64" s="6">
        <v>71.894741</v>
      </c>
      <c r="D64" s="6">
        <v>-152.216619</v>
      </c>
      <c r="E64" s="1" t="s">
        <v>1185</v>
      </c>
      <c r="F64" s="1"/>
      <c r="G64" s="26"/>
    </row>
    <row x14ac:dyDescent="0.25" r="65" customHeight="1" ht="18.75">
      <c r="A65" s="1" t="s">
        <v>1059</v>
      </c>
      <c r="B65" s="13" t="s">
        <v>1186</v>
      </c>
      <c r="C65" s="6">
        <v>71.84483</v>
      </c>
      <c r="D65" s="6">
        <v>-152.066894</v>
      </c>
      <c r="E65" s="1" t="s">
        <v>1187</v>
      </c>
      <c r="F65" s="1"/>
      <c r="G65" s="26"/>
    </row>
    <row x14ac:dyDescent="0.25" r="66" customHeight="1" ht="18.75">
      <c r="A66" s="1" t="s">
        <v>1059</v>
      </c>
      <c r="B66" s="13" t="s">
        <v>1188</v>
      </c>
      <c r="C66" s="6">
        <v>71.794332</v>
      </c>
      <c r="D66" s="6">
        <v>-151.901135</v>
      </c>
      <c r="E66" s="1" t="s">
        <v>1189</v>
      </c>
      <c r="F66" s="1"/>
      <c r="G66" s="26"/>
    </row>
    <row x14ac:dyDescent="0.25" r="67" customHeight="1" ht="18.75">
      <c r="A67" s="1" t="s">
        <v>1059</v>
      </c>
      <c r="B67" s="13" t="s">
        <v>1190</v>
      </c>
      <c r="C67" s="6">
        <v>71.791316</v>
      </c>
      <c r="D67" s="6">
        <v>-151.857658</v>
      </c>
      <c r="E67" s="1" t="s">
        <v>1191</v>
      </c>
      <c r="F67" s="1"/>
      <c r="G67" s="26"/>
    </row>
    <row x14ac:dyDescent="0.25" r="68" customHeight="1" ht="18.75">
      <c r="A68" s="1" t="s">
        <v>1059</v>
      </c>
      <c r="B68" s="13" t="s">
        <v>1192</v>
      </c>
      <c r="C68" s="6">
        <v>71.737905</v>
      </c>
      <c r="D68" s="6">
        <v>-151.679399</v>
      </c>
      <c r="E68" s="1" t="s">
        <v>1193</v>
      </c>
      <c r="F68" s="1"/>
      <c r="G68" s="26"/>
    </row>
    <row x14ac:dyDescent="0.25" r="69" customHeight="1" ht="18.75">
      <c r="A69" s="1" t="s">
        <v>1059</v>
      </c>
      <c r="B69" s="13" t="s">
        <v>1194</v>
      </c>
      <c r="C69" s="6">
        <v>71.710635</v>
      </c>
      <c r="D69" s="6">
        <v>-151.925552</v>
      </c>
      <c r="E69" s="1" t="s">
        <v>1195</v>
      </c>
      <c r="F69" s="1"/>
      <c r="G69" s="26"/>
    </row>
    <row x14ac:dyDescent="0.25" r="70" customHeight="1" ht="18.75">
      <c r="A70" s="1" t="s">
        <v>1059</v>
      </c>
      <c r="B70" s="13" t="s">
        <v>1196</v>
      </c>
      <c r="C70" s="6">
        <v>71.694274</v>
      </c>
      <c r="D70" s="6">
        <v>-151.943574</v>
      </c>
      <c r="E70" s="1" t="s">
        <v>1197</v>
      </c>
      <c r="F70" s="1"/>
      <c r="G70" s="26"/>
    </row>
    <row x14ac:dyDescent="0.25" r="71" customHeight="1" ht="18.75">
      <c r="A71" s="1" t="s">
        <v>1059</v>
      </c>
      <c r="B71" s="13" t="s">
        <v>1198</v>
      </c>
      <c r="C71" s="6">
        <v>71.725982</v>
      </c>
      <c r="D71" s="6">
        <v>-151.82033</v>
      </c>
      <c r="E71" s="1" t="s">
        <v>1199</v>
      </c>
      <c r="F71" s="1"/>
      <c r="G71" s="26"/>
    </row>
    <row x14ac:dyDescent="0.25" r="72" customHeight="1" ht="18.75">
      <c r="A72" s="1" t="s">
        <v>1059</v>
      </c>
      <c r="B72" s="13" t="s">
        <v>1200</v>
      </c>
      <c r="C72" s="6">
        <v>71.647793</v>
      </c>
      <c r="D72" s="6">
        <v>-151.716113</v>
      </c>
      <c r="E72" s="1" t="s">
        <v>1201</v>
      </c>
      <c r="F72" s="1"/>
      <c r="G72" s="26"/>
    </row>
    <row x14ac:dyDescent="0.25" r="73" customHeight="1" ht="18.75">
      <c r="A73" s="1" t="s">
        <v>1059</v>
      </c>
      <c r="B73" s="13" t="s">
        <v>1202</v>
      </c>
      <c r="C73" s="6">
        <v>71.554299</v>
      </c>
      <c r="D73" s="6">
        <v>-151.49456</v>
      </c>
      <c r="E73" s="1" t="s">
        <v>1203</v>
      </c>
      <c r="F73" s="1"/>
      <c r="G73" s="26"/>
    </row>
    <row x14ac:dyDescent="0.25" r="74" customHeight="1" ht="18.75">
      <c r="A74" s="1" t="s">
        <v>1059</v>
      </c>
      <c r="B74" s="13" t="s">
        <v>1204</v>
      </c>
      <c r="C74" s="6">
        <v>71.527654</v>
      </c>
      <c r="D74" s="6">
        <v>-151.586355</v>
      </c>
      <c r="E74" s="1" t="s">
        <v>1205</v>
      </c>
      <c r="F74" s="1"/>
      <c r="G74" s="26"/>
    </row>
    <row x14ac:dyDescent="0.25" r="75" customHeight="1" ht="18.75">
      <c r="A75" s="1" t="s">
        <v>1059</v>
      </c>
      <c r="B75" s="13" t="s">
        <v>1206</v>
      </c>
      <c r="C75" s="6">
        <v>71.506918</v>
      </c>
      <c r="D75" s="6">
        <v>-151.741408</v>
      </c>
      <c r="E75" s="1" t="s">
        <v>1207</v>
      </c>
      <c r="F75" s="1"/>
      <c r="G75" s="26"/>
    </row>
    <row x14ac:dyDescent="0.25" r="76" customHeight="1" ht="18.75">
      <c r="A76" s="1" t="s">
        <v>1059</v>
      </c>
      <c r="B76" s="13" t="s">
        <v>1208</v>
      </c>
      <c r="C76" s="6">
        <v>71.530271</v>
      </c>
      <c r="D76" s="6">
        <v>-152.004472</v>
      </c>
      <c r="E76" s="1" t="s">
        <v>1209</v>
      </c>
      <c r="F76" s="1"/>
      <c r="G76" s="26"/>
    </row>
    <row x14ac:dyDescent="0.25" r="77" customHeight="1" ht="18.75">
      <c r="A77" s="1" t="s">
        <v>1059</v>
      </c>
      <c r="B77" s="13" t="s">
        <v>1210</v>
      </c>
      <c r="C77" s="6">
        <v>71.536493</v>
      </c>
      <c r="D77" s="6">
        <v>-152.060833</v>
      </c>
      <c r="E77" s="1" t="s">
        <v>1211</v>
      </c>
      <c r="F77" s="1"/>
      <c r="G77" s="26"/>
    </row>
    <row x14ac:dyDescent="0.25" r="78" customHeight="1" ht="18.75">
      <c r="A78" s="1" t="s">
        <v>1059</v>
      </c>
      <c r="B78" s="13" t="s">
        <v>1212</v>
      </c>
      <c r="C78" s="6">
        <v>71.533071</v>
      </c>
      <c r="D78" s="6">
        <v>-152.076883</v>
      </c>
      <c r="E78" s="1" t="s">
        <v>1213</v>
      </c>
      <c r="F78" s="1"/>
      <c r="G78" s="26"/>
    </row>
    <row x14ac:dyDescent="0.25" r="79" customHeight="1" ht="18.75">
      <c r="A79" s="1" t="s">
        <v>1059</v>
      </c>
      <c r="B79" s="13" t="s">
        <v>1214</v>
      </c>
      <c r="C79" s="6">
        <v>71.530538</v>
      </c>
      <c r="D79" s="6">
        <v>-152.182063</v>
      </c>
      <c r="E79" s="1" t="s">
        <v>1215</v>
      </c>
      <c r="F79" s="1"/>
      <c r="G79" s="26"/>
    </row>
    <row x14ac:dyDescent="0.25" r="80" customHeight="1" ht="18.75">
      <c r="A80" s="1" t="s">
        <v>1059</v>
      </c>
      <c r="B80" s="13" t="s">
        <v>1216</v>
      </c>
      <c r="C80" s="6">
        <v>71.530343</v>
      </c>
      <c r="D80" s="6">
        <v>-152.436891</v>
      </c>
      <c r="E80" s="1" t="s">
        <v>1217</v>
      </c>
      <c r="F80" s="1"/>
      <c r="G80" s="26"/>
    </row>
    <row x14ac:dyDescent="0.25" r="81" customHeight="1" ht="18.75">
      <c r="A81" s="1" t="s">
        <v>1059</v>
      </c>
      <c r="B81" s="13" t="s">
        <v>1218</v>
      </c>
      <c r="C81" s="6">
        <v>71.570243</v>
      </c>
      <c r="D81" s="6">
        <v>-153.031847</v>
      </c>
      <c r="E81" s="1" t="s">
        <v>1219</v>
      </c>
      <c r="F81" s="1"/>
      <c r="G81" s="26"/>
    </row>
    <row x14ac:dyDescent="0.25" r="82" customHeight="1" ht="18.75">
      <c r="A82" s="1" t="s">
        <v>1059</v>
      </c>
      <c r="B82" s="13" t="s">
        <v>1220</v>
      </c>
      <c r="C82" s="6">
        <v>71.652493</v>
      </c>
      <c r="D82" s="6">
        <v>-154.036665</v>
      </c>
      <c r="E82" s="1" t="s">
        <v>1221</v>
      </c>
      <c r="F82" s="1"/>
      <c r="G82" s="26"/>
    </row>
    <row x14ac:dyDescent="0.25" r="83" customHeight="1" ht="18.75">
      <c r="A83" s="1" t="s">
        <v>1059</v>
      </c>
      <c r="B83" s="13" t="s">
        <v>1222</v>
      </c>
      <c r="C83" s="6">
        <v>71.729599</v>
      </c>
      <c r="D83" s="6">
        <v>-155.212366</v>
      </c>
      <c r="E83" s="1" t="s">
        <v>1223</v>
      </c>
      <c r="F83" s="1"/>
      <c r="G83" s="26"/>
    </row>
    <row x14ac:dyDescent="0.25" r="84" customHeight="1" ht="18.75">
      <c r="A84" s="1" t="s">
        <v>1059</v>
      </c>
      <c r="B84" s="13" t="s">
        <v>1224</v>
      </c>
      <c r="C84" s="6">
        <v>71.79478</v>
      </c>
      <c r="D84" s="6">
        <v>-155.885475</v>
      </c>
      <c r="E84" s="1" t="s">
        <v>1225</v>
      </c>
      <c r="F84" s="1"/>
      <c r="G84" s="26"/>
    </row>
    <row x14ac:dyDescent="0.25" r="85" customHeight="1" ht="18.75">
      <c r="A85" s="1" t="s">
        <v>1059</v>
      </c>
      <c r="B85" s="13" t="s">
        <v>1226</v>
      </c>
      <c r="C85" s="6">
        <v>71.815299</v>
      </c>
      <c r="D85" s="6">
        <v>-156.053833</v>
      </c>
      <c r="E85" s="1" t="s">
        <v>1227</v>
      </c>
      <c r="F85" s="1"/>
      <c r="G85" s="26"/>
    </row>
    <row x14ac:dyDescent="0.25" r="86" customHeight="1" ht="18.75">
      <c r="A86" s="1" t="s">
        <v>1059</v>
      </c>
      <c r="B86" s="13" t="s">
        <v>1228</v>
      </c>
      <c r="C86" s="6">
        <v>71.880221</v>
      </c>
      <c r="D86" s="6">
        <v>-156.138339</v>
      </c>
      <c r="E86" s="1" t="s">
        <v>1229</v>
      </c>
      <c r="F86" s="1"/>
      <c r="G86" s="26"/>
    </row>
    <row x14ac:dyDescent="0.25" r="87" customHeight="1" ht="18.75">
      <c r="A87" s="1" t="s">
        <v>1059</v>
      </c>
      <c r="B87" s="13" t="s">
        <v>1230</v>
      </c>
      <c r="C87" s="6">
        <v>71.924121</v>
      </c>
      <c r="D87" s="6">
        <v>-156.345772</v>
      </c>
      <c r="E87" s="1" t="s">
        <v>1231</v>
      </c>
      <c r="F87" s="1"/>
      <c r="G87" s="26"/>
    </row>
    <row x14ac:dyDescent="0.25" r="88" customHeight="1" ht="18.75">
      <c r="A88" s="1" t="s">
        <v>1059</v>
      </c>
      <c r="B88" s="13" t="s">
        <v>1232</v>
      </c>
      <c r="C88" s="6">
        <v>71.976785</v>
      </c>
      <c r="D88" s="6">
        <v>-156.593584</v>
      </c>
      <c r="E88" s="1" t="s">
        <v>1233</v>
      </c>
      <c r="F88" s="1"/>
      <c r="G88" s="26"/>
    </row>
    <row x14ac:dyDescent="0.25" r="89" customHeight="1" ht="18.75">
      <c r="A89" s="1" t="s">
        <v>1059</v>
      </c>
      <c r="B89" s="13" t="s">
        <v>1234</v>
      </c>
      <c r="C89" s="6">
        <v>71.978219</v>
      </c>
      <c r="D89" s="6">
        <v>-157.062742</v>
      </c>
      <c r="E89" s="1" t="s">
        <v>1235</v>
      </c>
      <c r="F89" s="1"/>
      <c r="G89" s="26"/>
    </row>
    <row x14ac:dyDescent="0.25" r="90" customHeight="1" ht="18.75">
      <c r="A90" s="1" t="s">
        <v>1059</v>
      </c>
      <c r="B90" s="13" t="s">
        <v>1236</v>
      </c>
      <c r="C90" s="6">
        <v>71.986863</v>
      </c>
      <c r="D90" s="6">
        <v>-157.582409</v>
      </c>
      <c r="E90" s="1" t="s">
        <v>1237</v>
      </c>
      <c r="F90" s="1"/>
      <c r="G90" s="26"/>
    </row>
    <row x14ac:dyDescent="0.25" r="91" customHeight="1" ht="18.75">
      <c r="A91" s="1" t="s">
        <v>1059</v>
      </c>
      <c r="B91" s="13" t="s">
        <v>1238</v>
      </c>
      <c r="C91" s="6">
        <v>71.983341</v>
      </c>
      <c r="D91" s="6">
        <v>-157.904926</v>
      </c>
      <c r="E91" s="1" t="s">
        <v>1239</v>
      </c>
      <c r="F91" s="1"/>
      <c r="G91" s="26"/>
    </row>
    <row x14ac:dyDescent="0.25" r="92" customHeight="1" ht="18.75">
      <c r="A92" s="1" t="s">
        <v>1059</v>
      </c>
      <c r="B92" s="13" t="s">
        <v>1240</v>
      </c>
      <c r="C92" s="6">
        <v>71.957908</v>
      </c>
      <c r="D92" s="6">
        <v>-158.183502</v>
      </c>
      <c r="E92" s="1" t="s">
        <v>1241</v>
      </c>
      <c r="F92" s="1"/>
      <c r="G92" s="26"/>
    </row>
    <row x14ac:dyDescent="0.25" r="93" customHeight="1" ht="18.75">
      <c r="A93" s="1" t="s">
        <v>1059</v>
      </c>
      <c r="B93" s="13" t="s">
        <v>1242</v>
      </c>
      <c r="C93" s="6">
        <v>71.930155</v>
      </c>
      <c r="D93" s="6">
        <v>-158.44478</v>
      </c>
      <c r="E93" s="1" t="s">
        <v>1243</v>
      </c>
      <c r="F93" s="1"/>
      <c r="G93" s="26"/>
    </row>
    <row x14ac:dyDescent="0.25" r="94" customHeight="1" ht="18.75">
      <c r="A94" s="1" t="s">
        <v>1059</v>
      </c>
      <c r="B94" s="13" t="s">
        <v>1244</v>
      </c>
      <c r="C94" s="6">
        <v>71.931574</v>
      </c>
      <c r="D94" s="6">
        <v>-158.578774</v>
      </c>
      <c r="E94" s="1" t="s">
        <v>1245</v>
      </c>
      <c r="F94" s="1"/>
      <c r="G94" s="26"/>
    </row>
    <row x14ac:dyDescent="0.25" r="95" customHeight="1" ht="18.75">
      <c r="A95" s="1" t="s">
        <v>1059</v>
      </c>
      <c r="B95" s="13" t="s">
        <v>1246</v>
      </c>
      <c r="C95" s="6">
        <v>71.933969</v>
      </c>
      <c r="D95" s="6">
        <v>-158.453705</v>
      </c>
      <c r="E95" s="1" t="s">
        <v>1247</v>
      </c>
      <c r="F95" s="1"/>
      <c r="G95" s="26"/>
    </row>
    <row x14ac:dyDescent="0.25" r="96" customHeight="1" ht="18.75">
      <c r="A96" s="1" t="s">
        <v>1059</v>
      </c>
      <c r="B96" s="13" t="s">
        <v>1248</v>
      </c>
      <c r="C96" s="6">
        <v>71.909452</v>
      </c>
      <c r="D96" s="6">
        <v>-158.587419</v>
      </c>
      <c r="E96" s="1" t="s">
        <v>1249</v>
      </c>
      <c r="F96" s="1"/>
      <c r="G96" s="26"/>
    </row>
    <row x14ac:dyDescent="0.25" r="97" customHeight="1" ht="18.75">
      <c r="A97" s="1" t="s">
        <v>1059</v>
      </c>
      <c r="B97" s="13" t="s">
        <v>1250</v>
      </c>
      <c r="C97" s="6">
        <v>71.896152</v>
      </c>
      <c r="D97" s="6">
        <v>-158.845885</v>
      </c>
      <c r="E97" s="1" t="s">
        <v>1251</v>
      </c>
      <c r="F97" s="1"/>
      <c r="G97" s="26"/>
    </row>
    <row x14ac:dyDescent="0.25" r="98" customHeight="1" ht="18.75">
      <c r="A98" s="1" t="s">
        <v>1059</v>
      </c>
      <c r="B98" s="13" t="s">
        <v>1252</v>
      </c>
      <c r="C98" s="6">
        <v>71.97571</v>
      </c>
      <c r="D98" s="6">
        <v>-158.746969</v>
      </c>
      <c r="E98" s="1" t="s">
        <v>1253</v>
      </c>
      <c r="F98" s="1"/>
      <c r="G98" s="26"/>
    </row>
    <row x14ac:dyDescent="0.25" r="99" customHeight="1" ht="18.75">
      <c r="A99" s="1" t="s">
        <v>1059</v>
      </c>
      <c r="B99" s="13" t="s">
        <v>1254</v>
      </c>
      <c r="C99" s="6">
        <v>72.050991</v>
      </c>
      <c r="D99" s="6">
        <v>-158.910766</v>
      </c>
      <c r="E99" s="1" t="s">
        <v>1255</v>
      </c>
      <c r="F99" s="1"/>
      <c r="G99" s="26"/>
    </row>
    <row x14ac:dyDescent="0.25" r="100" customHeight="1" ht="18.75">
      <c r="A100" s="1" t="s">
        <v>1059</v>
      </c>
      <c r="B100" s="13" t="s">
        <v>1256</v>
      </c>
      <c r="C100" s="6">
        <v>72.140685</v>
      </c>
      <c r="D100" s="6">
        <v>-159.249539</v>
      </c>
      <c r="E100" s="1" t="s">
        <v>1257</v>
      </c>
      <c r="F100" s="1"/>
      <c r="G100" s="26"/>
    </row>
    <row x14ac:dyDescent="0.25" r="101" customHeight="1" ht="18.75">
      <c r="A101" s="1" t="s">
        <v>1059</v>
      </c>
      <c r="B101" s="13" t="s">
        <v>1258</v>
      </c>
      <c r="C101" s="6">
        <v>72.234997</v>
      </c>
      <c r="D101" s="6">
        <v>-159.659994</v>
      </c>
      <c r="E101" s="1" t="s">
        <v>1259</v>
      </c>
      <c r="F101" s="1"/>
      <c r="G101" s="26"/>
    </row>
    <row x14ac:dyDescent="0.25" r="102" customHeight="1" ht="18.75">
      <c r="A102" s="1" t="s">
        <v>1059</v>
      </c>
      <c r="B102" s="13" t="s">
        <v>1260</v>
      </c>
      <c r="C102" s="6">
        <v>72.345291</v>
      </c>
      <c r="D102" s="6">
        <v>-160.161181</v>
      </c>
      <c r="E102" s="1" t="s">
        <v>1261</v>
      </c>
      <c r="F102" s="1"/>
      <c r="G102" s="26"/>
    </row>
    <row x14ac:dyDescent="0.25" r="103" customHeight="1" ht="18.75">
      <c r="A103" s="1" t="s">
        <v>1059</v>
      </c>
      <c r="B103" s="13" t="s">
        <v>1262</v>
      </c>
      <c r="C103" s="6">
        <v>72.423694</v>
      </c>
      <c r="D103" s="6">
        <v>-160.647212</v>
      </c>
      <c r="E103" s="1" t="s">
        <v>1263</v>
      </c>
      <c r="F103" s="1"/>
      <c r="G103" s="26"/>
    </row>
    <row x14ac:dyDescent="0.25" r="104" customHeight="1" ht="18.75">
      <c r="A104" s="1" t="s">
        <v>1059</v>
      </c>
      <c r="B104" s="13" t="s">
        <v>1264</v>
      </c>
      <c r="C104" s="6">
        <v>72.504375</v>
      </c>
      <c r="D104" s="6">
        <v>-161.039887</v>
      </c>
      <c r="E104" s="1" t="s">
        <v>1265</v>
      </c>
      <c r="F104" s="1"/>
      <c r="G104" s="26"/>
    </row>
    <row x14ac:dyDescent="0.25" r="105" customHeight="1" ht="18.75">
      <c r="A105" s="1" t="s">
        <v>1059</v>
      </c>
      <c r="B105" s="13" t="s">
        <v>1266</v>
      </c>
      <c r="C105" s="6">
        <v>72.510477</v>
      </c>
      <c r="D105" s="6">
        <v>-161.395674</v>
      </c>
      <c r="E105" s="1" t="s">
        <v>1267</v>
      </c>
      <c r="F105" s="1"/>
      <c r="G105" s="26"/>
    </row>
    <row x14ac:dyDescent="0.25" r="106" customHeight="1" ht="18.75">
      <c r="A106" s="1" t="s">
        <v>1059</v>
      </c>
      <c r="B106" s="13" t="s">
        <v>1268</v>
      </c>
      <c r="C106" s="6">
        <v>72.498866</v>
      </c>
      <c r="D106" s="6">
        <v>-161.336751</v>
      </c>
      <c r="E106" s="1" t="s">
        <v>1269</v>
      </c>
      <c r="F106" s="1"/>
      <c r="G106" s="26"/>
    </row>
    <row x14ac:dyDescent="0.25" r="107" customHeight="1" ht="18.75">
      <c r="A107" s="1" t="s">
        <v>1059</v>
      </c>
      <c r="B107" s="13" t="s">
        <v>1270</v>
      </c>
      <c r="C107" s="6">
        <v>72.511641</v>
      </c>
      <c r="D107" s="6">
        <v>-161.39179</v>
      </c>
      <c r="E107" s="1" t="s">
        <v>1271</v>
      </c>
      <c r="F107" s="1"/>
      <c r="G107" s="26"/>
    </row>
    <row x14ac:dyDescent="0.25" r="108" customHeight="1" ht="18.75">
      <c r="A108" s="1" t="s">
        <v>1059</v>
      </c>
      <c r="B108" s="13" t="s">
        <v>1272</v>
      </c>
      <c r="C108" s="6">
        <v>72.516722</v>
      </c>
      <c r="D108" s="6">
        <v>-161.607518</v>
      </c>
      <c r="E108" s="1" t="s">
        <v>1273</v>
      </c>
      <c r="F108" s="1"/>
      <c r="G108" s="26"/>
    </row>
    <row x14ac:dyDescent="0.25" r="109" customHeight="1" ht="18.75">
      <c r="A109" s="1" t="s">
        <v>1059</v>
      </c>
      <c r="B109" s="13" t="s">
        <v>1274</v>
      </c>
      <c r="C109" s="6">
        <v>72.535102</v>
      </c>
      <c r="D109" s="6">
        <v>-161.812635</v>
      </c>
      <c r="E109" s="1" t="s">
        <v>1275</v>
      </c>
      <c r="F109" s="1"/>
      <c r="G109" s="26"/>
    </row>
    <row x14ac:dyDescent="0.25" r="110" customHeight="1" ht="18.75">
      <c r="A110" s="1" t="s">
        <v>1059</v>
      </c>
      <c r="B110" s="13" t="s">
        <v>1276</v>
      </c>
      <c r="C110" s="6">
        <v>72.558619</v>
      </c>
      <c r="D110" s="6">
        <v>-162.122955</v>
      </c>
      <c r="E110" s="1" t="s">
        <v>1277</v>
      </c>
      <c r="F110" s="1"/>
      <c r="G110" s="26"/>
    </row>
    <row x14ac:dyDescent="0.25" r="111" customHeight="1" ht="18.75">
      <c r="A111" s="1" t="s">
        <v>1059</v>
      </c>
      <c r="B111" s="13" t="s">
        <v>1278</v>
      </c>
      <c r="C111" s="6">
        <v>72.62445</v>
      </c>
      <c r="D111" s="6">
        <v>-162.481611</v>
      </c>
      <c r="E111" s="1" t="s">
        <v>1279</v>
      </c>
      <c r="F111" s="1"/>
      <c r="G111" s="26"/>
    </row>
    <row x14ac:dyDescent="0.25" r="112" customHeight="1" ht="18.75">
      <c r="A112" s="1" t="s">
        <v>1059</v>
      </c>
      <c r="B112" s="13" t="s">
        <v>1280</v>
      </c>
      <c r="C112" s="6">
        <v>72.674147</v>
      </c>
      <c r="D112" s="6">
        <v>-162.778508</v>
      </c>
      <c r="E112" s="1" t="s">
        <v>1281</v>
      </c>
      <c r="F112" s="1"/>
      <c r="G112" s="26"/>
    </row>
    <row x14ac:dyDescent="0.25" r="113" customHeight="1" ht="18.75">
      <c r="A113" s="1" t="s">
        <v>1059</v>
      </c>
      <c r="B113" s="13" t="s">
        <v>1282</v>
      </c>
      <c r="C113" s="6">
        <v>72.735961</v>
      </c>
      <c r="D113" s="6">
        <v>-163.037478</v>
      </c>
      <c r="E113" s="1" t="s">
        <v>1283</v>
      </c>
      <c r="F113" s="1"/>
      <c r="G113" s="26"/>
    </row>
    <row x14ac:dyDescent="0.25" r="114" customHeight="1" ht="18.75">
      <c r="A114" s="1" t="s">
        <v>1059</v>
      </c>
      <c r="B114" s="13" t="s">
        <v>1284</v>
      </c>
      <c r="C114" s="6">
        <v>72.815753</v>
      </c>
      <c r="D114" s="6">
        <v>-163.356483</v>
      </c>
      <c r="E114" s="1" t="s">
        <v>1285</v>
      </c>
      <c r="F114" s="1"/>
      <c r="G114" s="26"/>
    </row>
    <row x14ac:dyDescent="0.25" r="115" customHeight="1" ht="18.75">
      <c r="A115" s="1" t="s">
        <v>1059</v>
      </c>
      <c r="B115" s="13" t="s">
        <v>1286</v>
      </c>
      <c r="C115" s="6">
        <v>72.900114</v>
      </c>
      <c r="D115" s="6">
        <v>-163.676242</v>
      </c>
      <c r="E115" s="1" t="s">
        <v>1287</v>
      </c>
      <c r="F115" s="1"/>
      <c r="G115" s="26"/>
    </row>
    <row x14ac:dyDescent="0.25" r="116" customHeight="1" ht="18.75">
      <c r="A116" s="1" t="s">
        <v>1059</v>
      </c>
      <c r="B116" s="13" t="s">
        <v>1288</v>
      </c>
      <c r="C116" s="6">
        <v>72.925133</v>
      </c>
      <c r="D116" s="6">
        <v>-163.907753</v>
      </c>
      <c r="E116" s="1" t="s">
        <v>1289</v>
      </c>
      <c r="F116" s="1"/>
      <c r="G116" s="26"/>
    </row>
    <row x14ac:dyDescent="0.25" r="117" customHeight="1" ht="18.75">
      <c r="A117" s="1" t="s">
        <v>1059</v>
      </c>
      <c r="B117" s="13" t="s">
        <v>1290</v>
      </c>
      <c r="C117" s="6">
        <v>72.947036</v>
      </c>
      <c r="D117" s="6">
        <v>-163.976553</v>
      </c>
      <c r="E117" s="1" t="s">
        <v>1291</v>
      </c>
      <c r="F117" s="1"/>
      <c r="G117" s="26"/>
    </row>
    <row x14ac:dyDescent="0.25" r="118" customHeight="1" ht="18.75">
      <c r="A118" s="1" t="s">
        <v>1059</v>
      </c>
      <c r="B118" s="13" t="s">
        <v>1292</v>
      </c>
      <c r="C118" s="6">
        <v>72.951322</v>
      </c>
      <c r="D118" s="6">
        <v>-163.934323</v>
      </c>
      <c r="E118" s="1" t="s">
        <v>1293</v>
      </c>
      <c r="F118" s="1"/>
      <c r="G118" s="26"/>
    </row>
    <row x14ac:dyDescent="0.25" r="119" customHeight="1" ht="18.75">
      <c r="A119" s="1" t="s">
        <v>1059</v>
      </c>
      <c r="B119" s="13" t="s">
        <v>1294</v>
      </c>
      <c r="C119" s="6">
        <v>72.965628</v>
      </c>
      <c r="D119" s="6">
        <v>-164.016148</v>
      </c>
      <c r="E119" s="1" t="s">
        <v>1295</v>
      </c>
      <c r="F119" s="1"/>
      <c r="G119" s="26"/>
    </row>
    <row x14ac:dyDescent="0.25" r="120" customHeight="1" ht="18.75">
      <c r="A120" s="1" t="s">
        <v>1059</v>
      </c>
      <c r="B120" s="13" t="s">
        <v>1296</v>
      </c>
      <c r="C120" s="6">
        <v>72.993228</v>
      </c>
      <c r="D120" s="6">
        <v>-164.297043</v>
      </c>
      <c r="E120" s="1" t="s">
        <v>1297</v>
      </c>
      <c r="F120" s="1"/>
      <c r="G120" s="26"/>
    </row>
    <row x14ac:dyDescent="0.25" r="121" customHeight="1" ht="18.75">
      <c r="A121" s="1" t="s">
        <v>1059</v>
      </c>
      <c r="B121" s="13" t="s">
        <v>1298</v>
      </c>
      <c r="C121" s="6">
        <v>73.078167</v>
      </c>
      <c r="D121" s="6">
        <v>-164.589968</v>
      </c>
      <c r="E121" s="1" t="s">
        <v>1299</v>
      </c>
      <c r="F121" s="1"/>
      <c r="G121" s="26"/>
    </row>
    <row x14ac:dyDescent="0.25" r="122" customHeight="1" ht="18.75">
      <c r="A122" s="1" t="s">
        <v>1059</v>
      </c>
      <c r="B122" s="13" t="s">
        <v>1300</v>
      </c>
      <c r="C122" s="6">
        <v>73.176972</v>
      </c>
      <c r="D122" s="6">
        <v>-164.751029</v>
      </c>
      <c r="E122" s="1" t="s">
        <v>1301</v>
      </c>
      <c r="F122" s="1"/>
      <c r="G122" s="26"/>
    </row>
    <row x14ac:dyDescent="0.25" r="123" customHeight="1" ht="18.75">
      <c r="A123" s="1" t="s">
        <v>1059</v>
      </c>
      <c r="B123" s="13" t="s">
        <v>1302</v>
      </c>
      <c r="C123" s="6">
        <v>73.217584</v>
      </c>
      <c r="D123" s="6">
        <v>-165.026199</v>
      </c>
      <c r="E123" s="1" t="s">
        <v>1303</v>
      </c>
      <c r="F123" s="1"/>
      <c r="G123" s="26"/>
    </row>
    <row x14ac:dyDescent="0.25" r="124" customHeight="1" ht="18.75">
      <c r="A124" s="1" t="s">
        <v>1059</v>
      </c>
      <c r="B124" s="13" t="s">
        <v>1304</v>
      </c>
      <c r="C124" s="6">
        <v>73.269203</v>
      </c>
      <c r="D124" s="6">
        <v>-165.169749</v>
      </c>
      <c r="E124" s="1" t="s">
        <v>1305</v>
      </c>
      <c r="F124" s="1"/>
      <c r="G124" s="26"/>
    </row>
    <row x14ac:dyDescent="0.25" r="125" customHeight="1" ht="18.75">
      <c r="A125" s="1" t="s">
        <v>1059</v>
      </c>
      <c r="B125" s="13" t="s">
        <v>1306</v>
      </c>
      <c r="C125" s="6">
        <v>73.251384</v>
      </c>
      <c r="D125" s="6">
        <v>-165.403413</v>
      </c>
      <c r="E125" s="1" t="s">
        <v>1307</v>
      </c>
      <c r="F125" s="1"/>
      <c r="G125" s="26"/>
    </row>
    <row x14ac:dyDescent="0.25" r="126" customHeight="1" ht="18.75">
      <c r="A126" s="1" t="s">
        <v>1059</v>
      </c>
      <c r="B126" s="13" t="s">
        <v>1308</v>
      </c>
      <c r="C126" s="6">
        <v>73.153567</v>
      </c>
      <c r="D126" s="6">
        <v>-165.509038</v>
      </c>
      <c r="E126" s="1" t="s">
        <v>1309</v>
      </c>
      <c r="F126" s="1"/>
      <c r="G126" s="26"/>
    </row>
    <row x14ac:dyDescent="0.25" r="127" customHeight="1" ht="18.75">
      <c r="A127" s="1" t="s">
        <v>1059</v>
      </c>
      <c r="B127" s="13" t="s">
        <v>1310</v>
      </c>
      <c r="C127" s="6">
        <v>73.092703</v>
      </c>
      <c r="D127" s="6">
        <v>-165.48478</v>
      </c>
      <c r="E127" s="1" t="s">
        <v>1311</v>
      </c>
      <c r="F127" s="1"/>
      <c r="G127" s="26"/>
    </row>
    <row x14ac:dyDescent="0.25" r="128" customHeight="1" ht="18.75">
      <c r="A128" s="1" t="s">
        <v>1059</v>
      </c>
      <c r="B128" s="13" t="s">
        <v>1312</v>
      </c>
      <c r="C128" s="6">
        <v>73.160045</v>
      </c>
      <c r="D128" s="6">
        <v>-165.544374</v>
      </c>
      <c r="E128" s="1" t="s">
        <v>1313</v>
      </c>
      <c r="F128" s="1"/>
      <c r="G128" s="26"/>
    </row>
    <row x14ac:dyDescent="0.25" r="129" customHeight="1" ht="18.75">
      <c r="A129" s="1" t="s">
        <v>1059</v>
      </c>
      <c r="B129" s="13" t="s">
        <v>1314</v>
      </c>
      <c r="C129" s="6">
        <v>73.190614</v>
      </c>
      <c r="D129" s="6">
        <v>-165.432418</v>
      </c>
      <c r="E129" s="1" t="s">
        <v>1315</v>
      </c>
      <c r="F129" s="1"/>
      <c r="G129" s="26"/>
    </row>
    <row x14ac:dyDescent="0.25" r="130" customHeight="1" ht="18.75">
      <c r="A130" s="1" t="s">
        <v>1059</v>
      </c>
      <c r="B130" s="13" t="s">
        <v>1316</v>
      </c>
      <c r="C130" s="6">
        <v>73.111181</v>
      </c>
      <c r="D130" s="6">
        <v>-165.777758</v>
      </c>
      <c r="E130" s="1" t="s">
        <v>1317</v>
      </c>
      <c r="F130" s="1"/>
      <c r="G130" s="26"/>
    </row>
    <row x14ac:dyDescent="0.25" r="131" customHeight="1" ht="18.75">
      <c r="A131" s="1" t="s">
        <v>1059</v>
      </c>
      <c r="B131" s="13" t="s">
        <v>1318</v>
      </c>
      <c r="C131" s="6">
        <v>73.012253</v>
      </c>
      <c r="D131" s="6">
        <v>-165.858513</v>
      </c>
      <c r="E131" s="1" t="s">
        <v>1319</v>
      </c>
      <c r="F131" s="1"/>
      <c r="G131" s="26"/>
    </row>
    <row x14ac:dyDescent="0.25" r="132" customHeight="1" ht="18.75">
      <c r="A132" s="1" t="s">
        <v>1059</v>
      </c>
      <c r="B132" s="13" t="s">
        <v>1320</v>
      </c>
      <c r="C132" s="6">
        <v>72.922842</v>
      </c>
      <c r="D132" s="6">
        <v>-165.82408</v>
      </c>
      <c r="E132" s="1" t="s">
        <v>1321</v>
      </c>
      <c r="F132" s="1"/>
      <c r="G132" s="26"/>
    </row>
    <row x14ac:dyDescent="0.25" r="133" customHeight="1" ht="18.75">
      <c r="A133" s="1" t="s">
        <v>1059</v>
      </c>
      <c r="B133" s="13" t="s">
        <v>1322</v>
      </c>
      <c r="C133" s="6">
        <v>72.879736</v>
      </c>
      <c r="D133" s="6">
        <v>-165.803491</v>
      </c>
      <c r="E133" s="1" t="s">
        <v>1323</v>
      </c>
      <c r="F133" s="1"/>
      <c r="G133" s="26"/>
    </row>
    <row x14ac:dyDescent="0.25" r="134" customHeight="1" ht="18.75">
      <c r="A134" s="1" t="s">
        <v>1059</v>
      </c>
      <c r="B134" s="13" t="s">
        <v>1324</v>
      </c>
      <c r="C134" s="6">
        <v>72.791853</v>
      </c>
      <c r="D134" s="6">
        <v>-165.296079</v>
      </c>
      <c r="E134" s="1" t="s">
        <v>1325</v>
      </c>
      <c r="F134" s="1"/>
      <c r="G134" s="26"/>
    </row>
    <row x14ac:dyDescent="0.25" r="135" customHeight="1" ht="18.75">
      <c r="A135" s="1" t="s">
        <v>1059</v>
      </c>
      <c r="B135" s="13" t="s">
        <v>1326</v>
      </c>
      <c r="C135" s="6">
        <v>72.75895</v>
      </c>
      <c r="D135" s="6">
        <v>-164.680168</v>
      </c>
      <c r="E135" s="1" t="s">
        <v>1327</v>
      </c>
      <c r="F135" s="1"/>
      <c r="G135" s="26"/>
    </row>
    <row x14ac:dyDescent="0.25" r="136" customHeight="1" ht="18.75">
      <c r="A136" s="1" t="s">
        <v>1059</v>
      </c>
      <c r="B136" s="13" t="s">
        <v>1328</v>
      </c>
      <c r="C136" s="6">
        <v>72.72385</v>
      </c>
      <c r="D136" s="6">
        <v>-164.162279</v>
      </c>
      <c r="E136" s="1" t="s">
        <v>1329</v>
      </c>
      <c r="F136" s="1"/>
      <c r="G136" s="26"/>
    </row>
    <row x14ac:dyDescent="0.25" r="137" customHeight="1" ht="18.75">
      <c r="A137" s="1" t="s">
        <v>1059</v>
      </c>
      <c r="B137" s="13" t="s">
        <v>1330</v>
      </c>
      <c r="C137" s="6">
        <v>72.68275</v>
      </c>
      <c r="D137" s="6">
        <v>-163.683006</v>
      </c>
      <c r="E137" s="1" t="s">
        <v>1331</v>
      </c>
      <c r="F137" s="1"/>
      <c r="G137" s="26"/>
    </row>
    <row x14ac:dyDescent="0.25" r="138" customHeight="1" ht="18.75">
      <c r="A138" s="1" t="s">
        <v>1059</v>
      </c>
      <c r="B138" s="13" t="s">
        <v>1332</v>
      </c>
      <c r="C138" s="6">
        <v>72.7238</v>
      </c>
      <c r="D138" s="6">
        <v>-163.131264</v>
      </c>
      <c r="E138" s="1" t="s">
        <v>1333</v>
      </c>
      <c r="F138" s="1"/>
      <c r="G138" s="26"/>
    </row>
    <row x14ac:dyDescent="0.25" r="139" customHeight="1" ht="18.75">
      <c r="A139" s="1" t="s">
        <v>1059</v>
      </c>
      <c r="B139" s="13" t="s">
        <v>1334</v>
      </c>
      <c r="C139" s="6">
        <v>72.818839</v>
      </c>
      <c r="D139" s="6">
        <v>-162.560119</v>
      </c>
      <c r="E139" s="1" t="s">
        <v>1335</v>
      </c>
      <c r="F139" s="1"/>
      <c r="G139" s="26"/>
    </row>
    <row x14ac:dyDescent="0.25" r="140" customHeight="1" ht="18.75">
      <c r="A140" s="1" t="s">
        <v>1059</v>
      </c>
      <c r="B140" s="13" t="s">
        <v>1336</v>
      </c>
      <c r="C140" s="6">
        <v>72.8641</v>
      </c>
      <c r="D140" s="6">
        <v>-161.812016</v>
      </c>
      <c r="E140" s="1" t="s">
        <v>1337</v>
      </c>
      <c r="F140" s="1"/>
      <c r="G140" s="26"/>
    </row>
    <row x14ac:dyDescent="0.25" r="141" customHeight="1" ht="18.75">
      <c r="A141" s="1" t="s">
        <v>1059</v>
      </c>
      <c r="B141" s="13" t="s">
        <v>1338</v>
      </c>
      <c r="C141" s="6">
        <v>72.801983</v>
      </c>
      <c r="D141" s="6">
        <v>-161.199148</v>
      </c>
      <c r="E141" s="1" t="s">
        <v>1339</v>
      </c>
      <c r="F141" s="1"/>
      <c r="G141" s="26"/>
    </row>
    <row x14ac:dyDescent="0.25" r="142" customHeight="1" ht="18.75">
      <c r="A142" s="1" t="s">
        <v>1059</v>
      </c>
      <c r="B142" s="13" t="s">
        <v>1340</v>
      </c>
      <c r="C142" s="6">
        <v>72.803105</v>
      </c>
      <c r="D142" s="6">
        <v>-160.98344</v>
      </c>
      <c r="E142" s="1" t="s">
        <v>1341</v>
      </c>
      <c r="F142" s="1"/>
      <c r="G142" s="26"/>
    </row>
    <row x14ac:dyDescent="0.25" r="143" customHeight="1" ht="18.75">
      <c r="A143" s="1" t="s">
        <v>1059</v>
      </c>
      <c r="B143" s="13" t="s">
        <v>1342</v>
      </c>
      <c r="C143" s="6">
        <v>72.823828</v>
      </c>
      <c r="D143" s="6">
        <v>-160.941098</v>
      </c>
      <c r="E143" s="1" t="s">
        <v>1343</v>
      </c>
      <c r="F143" s="1"/>
      <c r="G143" s="26"/>
    </row>
    <row x14ac:dyDescent="0.25" r="144" customHeight="1" ht="18.75">
      <c r="A144" s="1" t="s">
        <v>1059</v>
      </c>
      <c r="B144" s="13" t="s">
        <v>1344</v>
      </c>
      <c r="C144" s="6">
        <v>72.930808</v>
      </c>
      <c r="D144" s="6">
        <v>-160.808368</v>
      </c>
      <c r="E144" s="1" t="s">
        <v>1345</v>
      </c>
      <c r="F144" s="1"/>
      <c r="G144" s="26"/>
    </row>
    <row x14ac:dyDescent="0.25" r="145" customHeight="1" ht="18.75">
      <c r="A145" s="1" t="s">
        <v>1059</v>
      </c>
      <c r="B145" s="13" t="s">
        <v>1346</v>
      </c>
      <c r="C145" s="6">
        <v>72.901669</v>
      </c>
      <c r="D145" s="6">
        <v>-160.870906</v>
      </c>
      <c r="E145" s="1" t="s">
        <v>1347</v>
      </c>
      <c r="F145" s="1"/>
      <c r="G145" s="26"/>
    </row>
    <row x14ac:dyDescent="0.25" r="146" customHeight="1" ht="18.75">
      <c r="A146" s="1" t="s">
        <v>1059</v>
      </c>
      <c r="B146" s="13" t="s">
        <v>1348</v>
      </c>
      <c r="C146" s="6">
        <v>72.704189</v>
      </c>
      <c r="D146" s="6">
        <v>-160.850012</v>
      </c>
      <c r="E146" s="1" t="s">
        <v>1349</v>
      </c>
      <c r="F146" s="1"/>
      <c r="G146" s="26"/>
    </row>
    <row x14ac:dyDescent="0.25" r="147" customHeight="1" ht="18.75">
      <c r="A147" s="1" t="s">
        <v>1059</v>
      </c>
      <c r="B147" s="13" t="s">
        <v>1350</v>
      </c>
      <c r="C147" s="6">
        <v>72.638369</v>
      </c>
      <c r="D147" s="6">
        <v>-160.636331</v>
      </c>
      <c r="E147" s="1" t="s">
        <v>1351</v>
      </c>
      <c r="F147" s="1"/>
      <c r="G147" s="26"/>
    </row>
    <row x14ac:dyDescent="0.25" r="148" customHeight="1" ht="18.75">
      <c r="A148" s="1" t="s">
        <v>1059</v>
      </c>
      <c r="B148" s="13" t="s">
        <v>1352</v>
      </c>
      <c r="C148" s="6">
        <v>72.632033</v>
      </c>
      <c r="D148" s="6">
        <v>-160.511534</v>
      </c>
      <c r="E148" s="1" t="s">
        <v>1353</v>
      </c>
      <c r="F148" s="1"/>
      <c r="G148" s="26"/>
    </row>
    <row x14ac:dyDescent="0.25" r="149" customHeight="1" ht="18.75">
      <c r="A149" s="1" t="s">
        <v>1059</v>
      </c>
      <c r="B149" s="13" t="s">
        <v>1354</v>
      </c>
      <c r="C149" s="6">
        <v>72.639603</v>
      </c>
      <c r="D149" s="6">
        <v>-160.257714</v>
      </c>
      <c r="E149" s="1" t="s">
        <v>1355</v>
      </c>
      <c r="F149" s="1"/>
      <c r="G149" s="26"/>
    </row>
    <row x14ac:dyDescent="0.25" r="150" customHeight="1" ht="18.75">
      <c r="A150" s="1" t="s">
        <v>1059</v>
      </c>
      <c r="B150" s="13" t="s">
        <v>1356</v>
      </c>
      <c r="C150" s="6">
        <v>72.635389</v>
      </c>
      <c r="D150" s="6">
        <v>-160.035586</v>
      </c>
      <c r="E150" s="1" t="s">
        <v>1357</v>
      </c>
      <c r="F150" s="1"/>
      <c r="G150" s="26"/>
    </row>
    <row x14ac:dyDescent="0.25" r="151" customHeight="1" ht="18.75">
      <c r="A151" s="1" t="s">
        <v>1059</v>
      </c>
      <c r="B151" s="13" t="s">
        <v>1358</v>
      </c>
      <c r="C151" s="6">
        <v>72.654997</v>
      </c>
      <c r="D151" s="6">
        <v>-160.134273</v>
      </c>
      <c r="E151" s="1" t="s">
        <v>1359</v>
      </c>
      <c r="F151" s="1"/>
      <c r="G151" s="26"/>
    </row>
    <row x14ac:dyDescent="0.25" r="152" customHeight="1" ht="18.75">
      <c r="A152" s="1" t="s">
        <v>1059</v>
      </c>
      <c r="B152" s="13" t="s">
        <v>1360</v>
      </c>
      <c r="C152" s="6">
        <v>72.721953</v>
      </c>
      <c r="D152" s="6">
        <v>-160.605634</v>
      </c>
      <c r="E152" s="1" t="s">
        <v>1361</v>
      </c>
      <c r="F152" s="1"/>
      <c r="G152" s="26"/>
    </row>
    <row x14ac:dyDescent="0.25" r="153" customHeight="1" ht="18.75">
      <c r="A153" s="1" t="s">
        <v>1059</v>
      </c>
      <c r="B153" s="13" t="s">
        <v>1362</v>
      </c>
      <c r="C153" s="6">
        <v>72.732797</v>
      </c>
      <c r="D153" s="6">
        <v>-161.066329</v>
      </c>
      <c r="E153" s="1" t="s">
        <v>1363</v>
      </c>
      <c r="F153" s="1"/>
      <c r="G153" s="26"/>
    </row>
    <row x14ac:dyDescent="0.25" r="154" customHeight="1" ht="18.75">
      <c r="A154" s="1" t="s">
        <v>1059</v>
      </c>
      <c r="B154" s="13" t="s">
        <v>1364</v>
      </c>
      <c r="C154" s="6">
        <v>72.66943</v>
      </c>
      <c r="D154" s="6">
        <v>-161.064137</v>
      </c>
      <c r="E154" s="1" t="s">
        <v>1365</v>
      </c>
      <c r="F154" s="1"/>
      <c r="G154" s="26"/>
    </row>
    <row x14ac:dyDescent="0.25" r="155" customHeight="1" ht="18.75">
      <c r="A155" s="1" t="s">
        <v>1059</v>
      </c>
      <c r="B155" s="13" t="s">
        <v>1366</v>
      </c>
      <c r="C155" s="6">
        <v>72.568836</v>
      </c>
      <c r="D155" s="6">
        <v>-161.096365</v>
      </c>
      <c r="E155" s="1" t="s">
        <v>1367</v>
      </c>
      <c r="F155" s="1"/>
      <c r="G155" s="26"/>
    </row>
    <row x14ac:dyDescent="0.25" r="156" customHeight="1" ht="18.75">
      <c r="A156" s="1" t="s">
        <v>1059</v>
      </c>
      <c r="B156" s="13" t="s">
        <v>1368</v>
      </c>
      <c r="C156" s="6">
        <v>72.518289</v>
      </c>
      <c r="D156" s="6">
        <v>-161.198432</v>
      </c>
      <c r="E156" s="1" t="s">
        <v>1369</v>
      </c>
      <c r="F156" s="1"/>
      <c r="G156" s="26"/>
    </row>
    <row x14ac:dyDescent="0.25" r="157" customHeight="1" ht="18.75">
      <c r="A157" s="1" t="s">
        <v>1059</v>
      </c>
      <c r="B157" s="13" t="s">
        <v>1370</v>
      </c>
      <c r="C157" s="6">
        <v>72.511425</v>
      </c>
      <c r="D157" s="6">
        <v>-161.362518</v>
      </c>
      <c r="E157" s="1" t="s">
        <v>1371</v>
      </c>
      <c r="F157" s="1"/>
      <c r="G157" s="26"/>
    </row>
    <row x14ac:dyDescent="0.25" r="158" customHeight="1" ht="18.75">
      <c r="A158" s="1" t="s">
        <v>1059</v>
      </c>
      <c r="B158" s="13" t="s">
        <v>1372</v>
      </c>
      <c r="C158" s="6">
        <v>72.473911</v>
      </c>
      <c r="D158" s="6">
        <v>-161.631763</v>
      </c>
      <c r="E158" s="1" t="s">
        <v>1373</v>
      </c>
      <c r="F158" s="1"/>
      <c r="G158" s="26"/>
    </row>
    <row x14ac:dyDescent="0.25" r="159" customHeight="1" ht="18.75">
      <c r="A159" s="1" t="s">
        <v>1059</v>
      </c>
      <c r="B159" s="13" t="s">
        <v>1374</v>
      </c>
      <c r="C159" s="6">
        <v>72.453647</v>
      </c>
      <c r="D159" s="6">
        <v>-161.952588</v>
      </c>
      <c r="E159" s="1" t="s">
        <v>1375</v>
      </c>
      <c r="F159" s="1"/>
      <c r="G159" s="26"/>
    </row>
    <row x14ac:dyDescent="0.25" r="160" customHeight="1" ht="18.75">
      <c r="A160" s="1" t="s">
        <v>1059</v>
      </c>
      <c r="B160" s="13" t="s">
        <v>1376</v>
      </c>
      <c r="C160" s="6">
        <v>72.461397</v>
      </c>
      <c r="D160" s="6">
        <v>-162.097899</v>
      </c>
      <c r="E160" s="1" t="s">
        <v>1377</v>
      </c>
      <c r="F160" s="1"/>
      <c r="G160" s="26"/>
    </row>
    <row x14ac:dyDescent="0.25" r="161" customHeight="1" ht="18.75">
      <c r="A161" s="1" t="s">
        <v>1059</v>
      </c>
      <c r="B161" s="13" t="s">
        <v>1378</v>
      </c>
      <c r="C161" s="6">
        <v>72.565972</v>
      </c>
      <c r="D161" s="6">
        <v>-162.332335</v>
      </c>
      <c r="E161" s="1" t="s">
        <v>1379</v>
      </c>
      <c r="F161" s="1"/>
      <c r="G161" s="26"/>
    </row>
    <row x14ac:dyDescent="0.25" r="162" customHeight="1" ht="18.75">
      <c r="A162" s="1" t="s">
        <v>1059</v>
      </c>
      <c r="B162" s="13" t="s">
        <v>1380</v>
      </c>
      <c r="C162" s="6">
        <v>72.632586</v>
      </c>
      <c r="D162" s="6">
        <v>-162.084366</v>
      </c>
      <c r="E162" s="1" t="s">
        <v>1381</v>
      </c>
      <c r="F162" s="1"/>
      <c r="G162" s="26"/>
    </row>
    <row x14ac:dyDescent="0.25" r="163" customHeight="1" ht="18.75">
      <c r="A163" s="1" t="s">
        <v>1059</v>
      </c>
      <c r="B163" s="13" t="s">
        <v>1382</v>
      </c>
      <c r="C163" s="6">
        <v>72.65018</v>
      </c>
      <c r="D163" s="6">
        <v>-161.891505</v>
      </c>
      <c r="E163" s="1" t="s">
        <v>1383</v>
      </c>
      <c r="F163" s="1"/>
      <c r="G163" s="26"/>
    </row>
    <row x14ac:dyDescent="0.25" r="164" customHeight="1" ht="18.75">
      <c r="A164" s="1" t="s">
        <v>1059</v>
      </c>
      <c r="B164" s="13" t="s">
        <v>1384</v>
      </c>
      <c r="C164" s="6">
        <v>72.628897</v>
      </c>
      <c r="D164" s="6">
        <v>-161.599371</v>
      </c>
      <c r="E164" s="1" t="s">
        <v>1385</v>
      </c>
      <c r="F164" s="1"/>
      <c r="G164" s="26"/>
    </row>
    <row x14ac:dyDescent="0.25" r="165" customHeight="1" ht="18.75">
      <c r="A165" s="1" t="s">
        <v>1059</v>
      </c>
      <c r="B165" s="13" t="s">
        <v>1386</v>
      </c>
      <c r="C165" s="6">
        <v>72.604028</v>
      </c>
      <c r="D165" s="6">
        <v>-161.291551</v>
      </c>
      <c r="E165" s="1" t="s">
        <v>1387</v>
      </c>
      <c r="F165" s="1"/>
      <c r="G165" s="26"/>
    </row>
    <row x14ac:dyDescent="0.25" r="166" customHeight="1" ht="18.75">
      <c r="A166" s="1" t="s">
        <v>1059</v>
      </c>
      <c r="B166" s="13" t="s">
        <v>1388</v>
      </c>
      <c r="C166" s="6">
        <v>72.621983</v>
      </c>
      <c r="D166" s="6">
        <v>-160.646051</v>
      </c>
      <c r="E166" s="1" t="s">
        <v>1389</v>
      </c>
      <c r="F166" s="1"/>
      <c r="G166" s="26"/>
    </row>
    <row x14ac:dyDescent="0.25" r="167" customHeight="1" ht="18.75">
      <c r="A167" s="1" t="s">
        <v>1059</v>
      </c>
      <c r="B167" s="13" t="s">
        <v>1390</v>
      </c>
      <c r="C167" s="6">
        <v>72.668041</v>
      </c>
      <c r="D167" s="6">
        <v>-160.246475</v>
      </c>
      <c r="E167" s="1" t="s">
        <v>1391</v>
      </c>
      <c r="F167" s="1"/>
      <c r="G167" s="26"/>
    </row>
    <row x14ac:dyDescent="0.25" r="168" customHeight="1" ht="18.75">
      <c r="A168" s="1" t="s">
        <v>1059</v>
      </c>
      <c r="B168" s="13" t="s">
        <v>1392</v>
      </c>
      <c r="C168" s="6">
        <v>72.50573</v>
      </c>
      <c r="D168" s="6">
        <v>-159.97992</v>
      </c>
      <c r="E168" s="1" t="s">
        <v>1393</v>
      </c>
      <c r="F168" s="1"/>
      <c r="G168" s="26"/>
    </row>
    <row x14ac:dyDescent="0.25" r="169" customHeight="1" ht="18.75">
      <c r="A169" s="1" t="s">
        <v>1059</v>
      </c>
      <c r="B169" s="13" t="s">
        <v>1394</v>
      </c>
      <c r="C169" s="6">
        <v>72.37395</v>
      </c>
      <c r="D169" s="6">
        <v>-159.925936</v>
      </c>
      <c r="E169" s="1" t="s">
        <v>1395</v>
      </c>
      <c r="F169" s="1"/>
      <c r="G169" s="26"/>
    </row>
    <row x14ac:dyDescent="0.25" r="170" customHeight="1" ht="18.75">
      <c r="A170" s="1" t="s">
        <v>1059</v>
      </c>
      <c r="B170" s="13" t="s">
        <v>1396</v>
      </c>
      <c r="C170" s="6">
        <v>72.309575</v>
      </c>
      <c r="D170" s="6">
        <v>-159.650305</v>
      </c>
      <c r="E170" s="1" t="s">
        <v>1397</v>
      </c>
      <c r="F170" s="1"/>
      <c r="G170" s="26"/>
    </row>
    <row x14ac:dyDescent="0.25" r="171" customHeight="1" ht="18.75">
      <c r="A171" s="1" t="s">
        <v>1059</v>
      </c>
      <c r="B171" s="13" t="s">
        <v>1398</v>
      </c>
      <c r="C171" s="6">
        <v>72.229447</v>
      </c>
      <c r="D171" s="6">
        <v>-159.413641</v>
      </c>
      <c r="E171" s="1" t="s">
        <v>1399</v>
      </c>
      <c r="F171" s="1"/>
      <c r="G171" s="26"/>
    </row>
    <row x14ac:dyDescent="0.25" r="172" customHeight="1" ht="18.75">
      <c r="A172" s="1" t="s">
        <v>1059</v>
      </c>
      <c r="B172" s="13" t="s">
        <v>1400</v>
      </c>
      <c r="C172" s="6">
        <v>72.177874</v>
      </c>
      <c r="D172" s="6">
        <v>-159.255141</v>
      </c>
      <c r="E172" s="1" t="s">
        <v>1401</v>
      </c>
      <c r="F172" s="1"/>
      <c r="G172" s="26"/>
    </row>
    <row x14ac:dyDescent="0.25" r="173" customHeight="1" ht="18.75">
      <c r="A173" s="1" t="s">
        <v>1059</v>
      </c>
      <c r="B173" s="13" t="s">
        <v>1402</v>
      </c>
      <c r="C173" s="6">
        <v>72.102074</v>
      </c>
      <c r="D173" s="6">
        <v>-159.243539</v>
      </c>
      <c r="E173" s="1" t="s">
        <v>1403</v>
      </c>
      <c r="F173" s="1"/>
      <c r="G173" s="26"/>
    </row>
    <row x14ac:dyDescent="0.25" r="174" customHeight="1" ht="18.75">
      <c r="A174" s="1" t="s">
        <v>1059</v>
      </c>
      <c r="B174" s="13" t="s">
        <v>1404</v>
      </c>
      <c r="C174" s="6">
        <v>72.043908</v>
      </c>
      <c r="D174" s="6">
        <v>-158.934519</v>
      </c>
      <c r="E174" s="1" t="s">
        <v>1405</v>
      </c>
      <c r="F174" s="1"/>
      <c r="G174" s="26"/>
    </row>
    <row x14ac:dyDescent="0.25" r="175" customHeight="1" ht="18.75">
      <c r="A175" s="1" t="s">
        <v>1059</v>
      </c>
      <c r="B175" s="13" t="s">
        <v>1406</v>
      </c>
      <c r="C175" s="6">
        <v>72.071616</v>
      </c>
      <c r="D175" s="6">
        <v>-158.768794</v>
      </c>
      <c r="E175" s="1" t="s">
        <v>1407</v>
      </c>
      <c r="F175" s="1"/>
      <c r="G175" s="26"/>
    </row>
    <row x14ac:dyDescent="0.25" r="176" customHeight="1" ht="18.75">
      <c r="A176" s="1" t="s">
        <v>1059</v>
      </c>
      <c r="B176" s="13" t="s">
        <v>1408</v>
      </c>
      <c r="C176" s="6">
        <v>72.185566</v>
      </c>
      <c r="D176" s="6">
        <v>-158.329024</v>
      </c>
      <c r="E176" s="1" t="s">
        <v>1409</v>
      </c>
      <c r="F176" s="1"/>
      <c r="G176" s="26"/>
    </row>
    <row x14ac:dyDescent="0.25" r="177" customHeight="1" ht="18.75">
      <c r="A177" s="1" t="s">
        <v>1059</v>
      </c>
      <c r="B177" s="13" t="s">
        <v>1410</v>
      </c>
      <c r="C177" s="6">
        <v>72.186386</v>
      </c>
      <c r="D177" s="6">
        <v>-158.01276</v>
      </c>
      <c r="E177" s="1" t="s">
        <v>1411</v>
      </c>
      <c r="F177" s="1"/>
      <c r="G177" s="26"/>
    </row>
    <row x14ac:dyDescent="0.25" r="178" customHeight="1" ht="18.75">
      <c r="A178" s="1" t="s">
        <v>1059</v>
      </c>
      <c r="B178" s="13" t="s">
        <v>1412</v>
      </c>
      <c r="C178" s="6">
        <v>72.080222</v>
      </c>
      <c r="D178" s="6">
        <v>-157.779048</v>
      </c>
      <c r="E178" s="1" t="s">
        <v>1413</v>
      </c>
      <c r="F178" s="1"/>
      <c r="G178" s="26"/>
    </row>
    <row x14ac:dyDescent="0.25" r="179" customHeight="1" ht="18.75">
      <c r="A179" s="1" t="s">
        <v>1059</v>
      </c>
      <c r="B179" s="13" t="s">
        <v>1414</v>
      </c>
      <c r="C179" s="6">
        <v>72.053488</v>
      </c>
      <c r="D179" s="6">
        <v>-157.747737</v>
      </c>
      <c r="E179" s="1" t="s">
        <v>1415</v>
      </c>
      <c r="F179" s="1"/>
      <c r="G179" s="26"/>
    </row>
    <row x14ac:dyDescent="0.25" r="180" customHeight="1" ht="18.75">
      <c r="A180" s="1" t="s">
        <v>1059</v>
      </c>
      <c r="B180" s="13" t="s">
        <v>1416</v>
      </c>
      <c r="C180" s="6">
        <v>72.045549</v>
      </c>
      <c r="D180" s="6">
        <v>-157.663598</v>
      </c>
      <c r="E180" s="1" t="s">
        <v>1417</v>
      </c>
      <c r="F180" s="1"/>
      <c r="G180" s="26"/>
    </row>
    <row x14ac:dyDescent="0.25" r="181" customHeight="1" ht="18.75">
      <c r="A181" s="1" t="s">
        <v>1059</v>
      </c>
      <c r="B181" s="13" t="s">
        <v>1418</v>
      </c>
      <c r="C181" s="6">
        <v>72.094458</v>
      </c>
      <c r="D181" s="6">
        <v>-157.619379</v>
      </c>
      <c r="E181" s="1" t="s">
        <v>1419</v>
      </c>
      <c r="F181" s="1"/>
      <c r="G181" s="26"/>
    </row>
    <row x14ac:dyDescent="0.25" r="182" customHeight="1" ht="18.75">
      <c r="A182" s="1" t="s">
        <v>1059</v>
      </c>
      <c r="B182" s="13" t="s">
        <v>1420</v>
      </c>
      <c r="C182" s="6">
        <v>72.123108</v>
      </c>
      <c r="D182" s="6">
        <v>-157.683937</v>
      </c>
      <c r="E182" s="1" t="s">
        <v>1421</v>
      </c>
      <c r="F182" s="1"/>
      <c r="G182" s="26"/>
    </row>
    <row x14ac:dyDescent="0.25" r="183" customHeight="1" ht="18.75">
      <c r="A183" s="1" t="s">
        <v>1059</v>
      </c>
      <c r="B183" s="13" t="s">
        <v>1422</v>
      </c>
      <c r="C183" s="6">
        <v>72.122049</v>
      </c>
      <c r="D183" s="6">
        <v>-157.67584</v>
      </c>
      <c r="E183" s="1" t="s">
        <v>1423</v>
      </c>
      <c r="F183" s="1"/>
      <c r="G183" s="26"/>
    </row>
    <row x14ac:dyDescent="0.25" r="184" customHeight="1" ht="18.75">
      <c r="A184" s="1" t="s">
        <v>1059</v>
      </c>
      <c r="B184" s="13" t="s">
        <v>1424</v>
      </c>
      <c r="C184" s="6">
        <v>72.132958</v>
      </c>
      <c r="D184" s="6">
        <v>-157.624715</v>
      </c>
      <c r="E184" s="1" t="s">
        <v>1425</v>
      </c>
      <c r="F184" s="1"/>
      <c r="G184" s="26"/>
    </row>
    <row x14ac:dyDescent="0.25" r="185" customHeight="1" ht="18.75">
      <c r="A185" s="1" t="s">
        <v>1059</v>
      </c>
      <c r="B185" s="13" t="s">
        <v>1426</v>
      </c>
      <c r="C185" s="6">
        <v>72.144533</v>
      </c>
      <c r="D185" s="6">
        <v>-157.824701</v>
      </c>
      <c r="E185" s="1" t="s">
        <v>1427</v>
      </c>
      <c r="F185" s="1"/>
      <c r="G185" s="26"/>
    </row>
    <row x14ac:dyDescent="0.25" r="186" customHeight="1" ht="18.75">
      <c r="A186" s="1" t="s">
        <v>1059</v>
      </c>
      <c r="B186" s="13" t="s">
        <v>1428</v>
      </c>
      <c r="C186" s="6">
        <v>72.129608</v>
      </c>
      <c r="D186" s="6">
        <v>-158.044143</v>
      </c>
      <c r="E186" s="1" t="s">
        <v>1429</v>
      </c>
      <c r="F186" s="1"/>
      <c r="G186" s="26"/>
    </row>
    <row x14ac:dyDescent="0.25" r="187" customHeight="1" ht="18.75">
      <c r="A187" s="1" t="s">
        <v>1059</v>
      </c>
      <c r="B187" s="13" t="s">
        <v>1430</v>
      </c>
      <c r="C187" s="6">
        <v>72.117791</v>
      </c>
      <c r="D187" s="6">
        <v>-158.250093</v>
      </c>
      <c r="E187" s="1" t="s">
        <v>1431</v>
      </c>
      <c r="F187" s="1"/>
      <c r="G187" s="26"/>
    </row>
    <row x14ac:dyDescent="0.25" r="188" customHeight="1" ht="18.75">
      <c r="A188" s="1" t="s">
        <v>1059</v>
      </c>
      <c r="B188" s="13" t="s">
        <v>1432</v>
      </c>
      <c r="C188" s="6">
        <v>72.118688</v>
      </c>
      <c r="D188" s="6">
        <v>-158.34521</v>
      </c>
      <c r="E188" s="1" t="s">
        <v>1433</v>
      </c>
      <c r="F188" s="1"/>
      <c r="G188" s="26"/>
    </row>
    <row x14ac:dyDescent="0.25" r="189" customHeight="1" ht="18.75">
      <c r="A189" s="1" t="s">
        <v>1059</v>
      </c>
      <c r="B189" s="13" t="s">
        <v>1434</v>
      </c>
      <c r="C189" s="6">
        <v>72.147474</v>
      </c>
      <c r="D189" s="6">
        <v>-158.62828</v>
      </c>
      <c r="E189" s="1" t="s">
        <v>1435</v>
      </c>
      <c r="F189" s="1"/>
      <c r="G189" s="26"/>
    </row>
    <row x14ac:dyDescent="0.25" r="190" customHeight="1" ht="18.75">
      <c r="A190" s="1" t="s">
        <v>1059</v>
      </c>
      <c r="B190" s="13" t="s">
        <v>1436</v>
      </c>
      <c r="C190" s="6">
        <v>72.186286</v>
      </c>
      <c r="D190" s="6">
        <v>-158.709546</v>
      </c>
      <c r="E190" s="1" t="s">
        <v>1437</v>
      </c>
      <c r="F190" s="1"/>
      <c r="G190" s="26"/>
    </row>
    <row x14ac:dyDescent="0.25" r="191" customHeight="1" ht="18.75">
      <c r="A191" s="1" t="s">
        <v>1059</v>
      </c>
      <c r="B191" s="13" t="s">
        <v>1438</v>
      </c>
      <c r="C191" s="6">
        <v>72.216033</v>
      </c>
      <c r="D191" s="6">
        <v>-158.836188</v>
      </c>
      <c r="E191" s="1" t="s">
        <v>1439</v>
      </c>
      <c r="F191" s="1"/>
      <c r="G191" s="26"/>
    </row>
    <row x14ac:dyDescent="0.25" r="192" customHeight="1" ht="18.75">
      <c r="A192" s="1" t="s">
        <v>1059</v>
      </c>
      <c r="B192" s="13" t="s">
        <v>1440</v>
      </c>
      <c r="C192" s="6">
        <v>72.337519</v>
      </c>
      <c r="D192" s="6">
        <v>-159.030291</v>
      </c>
      <c r="E192" s="1" t="s">
        <v>1441</v>
      </c>
      <c r="F192" s="1"/>
      <c r="G192" s="26"/>
    </row>
    <row x14ac:dyDescent="0.25" r="193" customHeight="1" ht="18.75">
      <c r="A193" s="1" t="s">
        <v>1059</v>
      </c>
      <c r="B193" s="13" t="s">
        <v>1442</v>
      </c>
      <c r="C193" s="6">
        <v>72.491441</v>
      </c>
      <c r="D193" s="6">
        <v>-159.309544</v>
      </c>
      <c r="E193" s="1" t="s">
        <v>1443</v>
      </c>
      <c r="F193" s="1"/>
      <c r="G193" s="26"/>
    </row>
    <row x14ac:dyDescent="0.25" r="194" customHeight="1" ht="18.75">
      <c r="A194" s="1" t="s">
        <v>1059</v>
      </c>
      <c r="B194" s="13" t="s">
        <v>1444</v>
      </c>
      <c r="C194" s="6">
        <v>72.599653</v>
      </c>
      <c r="D194" s="6">
        <v>-159.799561</v>
      </c>
      <c r="E194" s="1" t="s">
        <v>1445</v>
      </c>
      <c r="F194" s="1"/>
      <c r="G194" s="26"/>
    </row>
    <row x14ac:dyDescent="0.25" r="195" customHeight="1" ht="18.75">
      <c r="A195" s="1" t="s">
        <v>1059</v>
      </c>
      <c r="B195" s="13" t="s">
        <v>1446</v>
      </c>
      <c r="C195" s="6">
        <v>72.637858</v>
      </c>
      <c r="D195" s="6">
        <v>-160.252723</v>
      </c>
      <c r="E195" s="1" t="s">
        <v>1447</v>
      </c>
      <c r="F195" s="1"/>
      <c r="G195" s="26"/>
    </row>
    <row x14ac:dyDescent="0.25" r="196" customHeight="1" ht="18.75">
      <c r="A196" s="1" t="s">
        <v>1059</v>
      </c>
      <c r="B196" s="13" t="s">
        <v>1448</v>
      </c>
      <c r="C196" s="6">
        <v>72.603283</v>
      </c>
      <c r="D196" s="6">
        <v>-160.588909</v>
      </c>
      <c r="E196" s="1" t="s">
        <v>1449</v>
      </c>
      <c r="F196" s="1"/>
      <c r="G196" s="26"/>
    </row>
    <row x14ac:dyDescent="0.25" r="197" customHeight="1" ht="18.75">
      <c r="A197" s="1" t="s">
        <v>1059</v>
      </c>
      <c r="B197" s="13" t="s">
        <v>1450</v>
      </c>
      <c r="C197" s="6">
        <v>72.544708</v>
      </c>
      <c r="D197" s="6">
        <v>-160.768468</v>
      </c>
      <c r="E197" s="1" t="s">
        <v>1451</v>
      </c>
      <c r="F197" s="1"/>
      <c r="G197" s="26"/>
    </row>
    <row x14ac:dyDescent="0.25" r="198" customHeight="1" ht="18.75">
      <c r="A198" s="1" t="s">
        <v>1059</v>
      </c>
      <c r="B198" s="13" t="s">
        <v>1452</v>
      </c>
      <c r="C198" s="6">
        <v>72.497172</v>
      </c>
      <c r="D198" s="6">
        <v>-160.672829</v>
      </c>
      <c r="E198" s="1" t="s">
        <v>1453</v>
      </c>
      <c r="F198" s="1"/>
      <c r="G198" s="26"/>
    </row>
    <row x14ac:dyDescent="0.25" r="199" customHeight="1" ht="18.75">
      <c r="A199" s="1" t="s">
        <v>1059</v>
      </c>
      <c r="B199" s="13" t="s">
        <v>1454</v>
      </c>
      <c r="C199" s="6">
        <v>72.519233</v>
      </c>
      <c r="D199" s="6">
        <v>-160.677262</v>
      </c>
      <c r="E199" s="1" t="s">
        <v>1455</v>
      </c>
      <c r="F199" s="1"/>
      <c r="G199" s="26"/>
    </row>
    <row x14ac:dyDescent="0.25" r="200" customHeight="1" ht="18.75">
      <c r="A200" s="1" t="s">
        <v>1059</v>
      </c>
      <c r="B200" s="13" t="s">
        <v>1456</v>
      </c>
      <c r="C200" s="6">
        <v>72.505655</v>
      </c>
      <c r="D200" s="6">
        <v>-160.546109</v>
      </c>
      <c r="E200" s="1" t="s">
        <v>1457</v>
      </c>
      <c r="F200" s="1"/>
      <c r="G200" s="26"/>
    </row>
    <row x14ac:dyDescent="0.25" r="201" customHeight="1" ht="18.75">
      <c r="A201" s="1" t="s">
        <v>1059</v>
      </c>
      <c r="B201" s="13" t="s">
        <v>1458</v>
      </c>
      <c r="C201" s="6">
        <v>72.578908</v>
      </c>
      <c r="D201" s="6">
        <v>-160.220095</v>
      </c>
      <c r="E201" s="1" t="s">
        <v>1459</v>
      </c>
      <c r="F201" s="1"/>
      <c r="G201" s="26"/>
    </row>
    <row x14ac:dyDescent="0.25" r="202" customHeight="1" ht="18.75">
      <c r="A202" s="1" t="s">
        <v>1059</v>
      </c>
      <c r="B202" s="13" t="s">
        <v>1460</v>
      </c>
      <c r="C202" s="6">
        <v>72.708116</v>
      </c>
      <c r="D202" s="6">
        <v>-160.346575</v>
      </c>
      <c r="E202" s="1" t="s">
        <v>1461</v>
      </c>
      <c r="F202" s="1"/>
      <c r="G202" s="26"/>
    </row>
    <row x14ac:dyDescent="0.25" r="203" customHeight="1" ht="18.75">
      <c r="A203" s="1" t="s">
        <v>1059</v>
      </c>
      <c r="B203" s="13" t="s">
        <v>1462</v>
      </c>
      <c r="C203" s="6">
        <v>72.739119</v>
      </c>
      <c r="D203" s="6">
        <v>-160.701862</v>
      </c>
      <c r="E203" s="1" t="s">
        <v>1463</v>
      </c>
      <c r="F203" s="1"/>
      <c r="G203" s="26"/>
    </row>
    <row x14ac:dyDescent="0.25" r="204" customHeight="1" ht="18.75">
      <c r="A204" s="1" t="s">
        <v>1059</v>
      </c>
      <c r="B204" s="13" t="s">
        <v>1464</v>
      </c>
      <c r="C204" s="6">
        <v>72.781122</v>
      </c>
      <c r="D204" s="6">
        <v>-160.96904</v>
      </c>
      <c r="E204" s="1" t="s">
        <v>1465</v>
      </c>
      <c r="F204" s="1"/>
      <c r="G204" s="26"/>
    </row>
    <row x14ac:dyDescent="0.25" r="205" customHeight="1" ht="18.75">
      <c r="A205" s="1" t="s">
        <v>1059</v>
      </c>
      <c r="B205" s="13" t="s">
        <v>1466</v>
      </c>
      <c r="C205" s="6">
        <v>72.801722</v>
      </c>
      <c r="D205" s="6">
        <v>-160.930451</v>
      </c>
      <c r="E205" s="1" t="s">
        <v>1467</v>
      </c>
      <c r="F205" s="1"/>
      <c r="G205" s="26"/>
    </row>
    <row x14ac:dyDescent="0.25" r="206" customHeight="1" ht="18.75">
      <c r="A206" s="1" t="s">
        <v>1059</v>
      </c>
      <c r="B206" s="13" t="s">
        <v>1468</v>
      </c>
      <c r="C206" s="6">
        <v>72.684366</v>
      </c>
      <c r="D206" s="6">
        <v>-160.719381</v>
      </c>
      <c r="E206" s="1" t="s">
        <v>1469</v>
      </c>
      <c r="F206" s="1"/>
      <c r="G206" s="26"/>
    </row>
    <row x14ac:dyDescent="0.25" r="207" customHeight="1" ht="18.75">
      <c r="A207" s="1" t="s">
        <v>1059</v>
      </c>
      <c r="B207" s="13" t="s">
        <v>1470</v>
      </c>
      <c r="C207" s="6">
        <v>72.61585</v>
      </c>
      <c r="D207" s="6">
        <v>-160.569101</v>
      </c>
      <c r="E207" s="1" t="s">
        <v>1471</v>
      </c>
      <c r="F207" s="1"/>
      <c r="G207" s="26"/>
    </row>
    <row x14ac:dyDescent="0.25" r="208" customHeight="1" ht="18.75">
      <c r="A208" s="1" t="s">
        <v>1059</v>
      </c>
      <c r="B208" s="13" t="s">
        <v>1472</v>
      </c>
      <c r="C208" s="6">
        <v>72.540911</v>
      </c>
      <c r="D208" s="6">
        <v>-160.551245</v>
      </c>
      <c r="E208" s="1" t="s">
        <v>1473</v>
      </c>
      <c r="F208" s="1"/>
      <c r="G208" s="26"/>
    </row>
    <row x14ac:dyDescent="0.25" r="209" customHeight="1" ht="18.75">
      <c r="A209" s="1" t="s">
        <v>1059</v>
      </c>
      <c r="B209" s="13" t="s">
        <v>1474</v>
      </c>
      <c r="C209" s="6">
        <v>72.442441</v>
      </c>
      <c r="D209" s="6">
        <v>-160.413431</v>
      </c>
      <c r="E209" s="1" t="s">
        <v>1475</v>
      </c>
      <c r="F209" s="1"/>
      <c r="G209" s="26"/>
    </row>
    <row x14ac:dyDescent="0.25" r="210" customHeight="1" ht="18.75">
      <c r="A210" s="1" t="s">
        <v>1059</v>
      </c>
      <c r="B210" s="13" t="s">
        <v>1476</v>
      </c>
      <c r="C210" s="6">
        <v>72.327405</v>
      </c>
      <c r="D210" s="6">
        <v>-160.335112</v>
      </c>
      <c r="E210" s="1" t="s">
        <v>1477</v>
      </c>
      <c r="F210" s="1"/>
      <c r="G210" s="26"/>
    </row>
    <row x14ac:dyDescent="0.25" r="211" customHeight="1" ht="18.75">
      <c r="A211" s="1" t="s">
        <v>1059</v>
      </c>
      <c r="B211" s="13" t="s">
        <v>1478</v>
      </c>
      <c r="C211" s="6">
        <v>72.231722</v>
      </c>
      <c r="D211" s="6">
        <v>-160.186986</v>
      </c>
      <c r="E211" s="1" t="s">
        <v>1479</v>
      </c>
      <c r="F211" s="1"/>
      <c r="G211" s="26"/>
    </row>
    <row x14ac:dyDescent="0.25" r="212" customHeight="1" ht="18.75">
      <c r="A212" s="1" t="s">
        <v>1059</v>
      </c>
      <c r="B212" s="13" t="s">
        <v>1480</v>
      </c>
      <c r="C212" s="6">
        <v>72.13483</v>
      </c>
      <c r="D212" s="6">
        <v>-160.106159</v>
      </c>
      <c r="E212" s="1" t="s">
        <v>1481</v>
      </c>
      <c r="F212" s="1"/>
      <c r="G212" s="26"/>
    </row>
    <row x14ac:dyDescent="0.25" r="213" customHeight="1" ht="18.75">
      <c r="A213" s="1" t="s">
        <v>1059</v>
      </c>
      <c r="B213" s="13" t="s">
        <v>1482</v>
      </c>
      <c r="C213" s="6">
        <v>72.041233</v>
      </c>
      <c r="D213" s="6">
        <v>-160.390123</v>
      </c>
      <c r="E213" s="1" t="s">
        <v>1483</v>
      </c>
      <c r="F213" s="1"/>
      <c r="G213" s="26"/>
    </row>
    <row x14ac:dyDescent="0.25" r="214" customHeight="1" ht="18.75">
      <c r="A214" s="1" t="s">
        <v>1059</v>
      </c>
      <c r="B214" s="13" t="s">
        <v>1484</v>
      </c>
      <c r="C214" s="6">
        <v>71.923824</v>
      </c>
      <c r="D214" s="6">
        <v>-160.733226</v>
      </c>
      <c r="E214" s="1" t="s">
        <v>1485</v>
      </c>
      <c r="F214" s="1"/>
      <c r="G214" s="26"/>
    </row>
    <row x14ac:dyDescent="0.25" r="215" customHeight="1" ht="18.75">
      <c r="A215" s="1" t="s">
        <v>1059</v>
      </c>
      <c r="B215" s="13" t="s">
        <v>1486</v>
      </c>
      <c r="C215" s="6">
        <v>71.905641</v>
      </c>
      <c r="D215" s="6">
        <v>-161.492671</v>
      </c>
      <c r="E215" s="1" t="s">
        <v>1487</v>
      </c>
      <c r="F215" s="1"/>
      <c r="G215" s="26"/>
    </row>
    <row x14ac:dyDescent="0.25" r="216" customHeight="1" ht="18.75">
      <c r="A216" s="1" t="s">
        <v>1059</v>
      </c>
      <c r="B216" s="13" t="s">
        <v>1488</v>
      </c>
      <c r="C216" s="6">
        <v>71.916555</v>
      </c>
      <c r="D216" s="6">
        <v>-161.581546</v>
      </c>
      <c r="E216" s="1" t="s">
        <v>1489</v>
      </c>
      <c r="F216" s="1"/>
      <c r="G216" s="26"/>
    </row>
    <row x14ac:dyDescent="0.25" r="217" customHeight="1" ht="18.75">
      <c r="A217" s="1" t="s">
        <v>1059</v>
      </c>
      <c r="B217" s="13" t="s">
        <v>1490</v>
      </c>
      <c r="C217" s="6">
        <v>71.871382</v>
      </c>
      <c r="D217" s="6">
        <v>-161.832079</v>
      </c>
      <c r="E217" s="1" t="s">
        <v>1491</v>
      </c>
      <c r="F217" s="1"/>
      <c r="G217" s="26"/>
    </row>
    <row x14ac:dyDescent="0.25" r="218" customHeight="1" ht="18.75">
      <c r="A218" s="1" t="s">
        <v>1059</v>
      </c>
      <c r="B218" s="13" t="s">
        <v>1492</v>
      </c>
      <c r="C218" s="6">
        <v>71.84796</v>
      </c>
      <c r="D218" s="6">
        <v>-162.200502</v>
      </c>
      <c r="E218" s="1" t="s">
        <v>1493</v>
      </c>
      <c r="F218" s="1"/>
      <c r="G218" s="26"/>
    </row>
    <row x14ac:dyDescent="0.25" r="219" customHeight="1" ht="18.75">
      <c r="A219" s="1" t="s">
        <v>1059</v>
      </c>
      <c r="B219" s="13" t="s">
        <v>1494</v>
      </c>
      <c r="C219" s="6">
        <v>71.922099</v>
      </c>
      <c r="D219" s="6">
        <v>-162.562055</v>
      </c>
      <c r="E219" s="1" t="s">
        <v>1495</v>
      </c>
      <c r="F219" s="1"/>
      <c r="G219" s="26"/>
    </row>
    <row x14ac:dyDescent="0.25" r="220" customHeight="1" ht="18.75">
      <c r="A220" s="1" t="s">
        <v>1059</v>
      </c>
      <c r="B220" s="13" t="s">
        <v>1496</v>
      </c>
      <c r="C220" s="6">
        <v>72.090208</v>
      </c>
      <c r="D220" s="6">
        <v>-162.561772</v>
      </c>
      <c r="E220" s="1" t="s">
        <v>1497</v>
      </c>
      <c r="F220" s="1"/>
      <c r="G220" s="26"/>
    </row>
    <row x14ac:dyDescent="0.25" r="221" customHeight="1" ht="18.75">
      <c r="A221" s="1" t="s">
        <v>1059</v>
      </c>
      <c r="B221" s="13" t="s">
        <v>1498</v>
      </c>
      <c r="C221" s="6">
        <v>72.17023</v>
      </c>
      <c r="D221" s="6">
        <v>-162.510169</v>
      </c>
      <c r="E221" s="1" t="s">
        <v>1499</v>
      </c>
      <c r="F221" s="1"/>
      <c r="G221" s="26"/>
    </row>
    <row x14ac:dyDescent="0.25" r="222" customHeight="1" ht="18.75">
      <c r="A222" s="1" t="s">
        <v>1059</v>
      </c>
      <c r="B222" s="13" t="s">
        <v>1500</v>
      </c>
      <c r="C222" s="6">
        <v>72.215174</v>
      </c>
      <c r="D222" s="6">
        <v>-162.76763</v>
      </c>
      <c r="E222" s="1" t="s">
        <v>1501</v>
      </c>
      <c r="F222" s="1"/>
      <c r="G222" s="26"/>
    </row>
    <row x14ac:dyDescent="0.25" r="223" customHeight="1" ht="18.75">
      <c r="A223" s="1" t="s">
        <v>1059</v>
      </c>
      <c r="B223" s="13" t="s">
        <v>1502</v>
      </c>
      <c r="C223" s="6">
        <v>72.275352</v>
      </c>
      <c r="D223" s="6">
        <v>-163.079328</v>
      </c>
      <c r="E223" s="1" t="s">
        <v>1503</v>
      </c>
      <c r="F223" s="1"/>
      <c r="G223" s="26"/>
    </row>
    <row x14ac:dyDescent="0.25" r="224" customHeight="1" ht="18.75">
      <c r="A224" s="1" t="s">
        <v>1059</v>
      </c>
      <c r="B224" s="13" t="s">
        <v>1504</v>
      </c>
      <c r="C224" s="6">
        <v>72.376725</v>
      </c>
      <c r="D224" s="6">
        <v>-163.642214</v>
      </c>
      <c r="E224" s="1" t="s">
        <v>1505</v>
      </c>
      <c r="F224" s="1"/>
      <c r="G224" s="26"/>
    </row>
    <row x14ac:dyDescent="0.25" r="225" customHeight="1" ht="18.75">
      <c r="A225" s="1" t="s">
        <v>1059</v>
      </c>
      <c r="B225" s="13" t="s">
        <v>1506</v>
      </c>
      <c r="C225" s="6">
        <v>72.480172</v>
      </c>
      <c r="D225" s="6">
        <v>-164.505359</v>
      </c>
      <c r="E225" s="1" t="s">
        <v>1507</v>
      </c>
      <c r="F225" s="1"/>
      <c r="G225" s="26"/>
    </row>
    <row x14ac:dyDescent="0.25" r="226" customHeight="1" ht="18.75">
      <c r="A226" s="1" t="s">
        <v>1059</v>
      </c>
      <c r="B226" s="13" t="s">
        <v>1508</v>
      </c>
      <c r="C226" s="6">
        <v>72.577119</v>
      </c>
      <c r="D226" s="6">
        <v>-165.472149</v>
      </c>
      <c r="E226" s="1" t="s">
        <v>1509</v>
      </c>
      <c r="F226" s="1"/>
      <c r="G226" s="26"/>
    </row>
    <row x14ac:dyDescent="0.25" r="227" customHeight="1" ht="18.75">
      <c r="A227" s="1" t="s">
        <v>1059</v>
      </c>
      <c r="B227" s="13" t="s">
        <v>1510</v>
      </c>
      <c r="C227" s="6">
        <v>72.585933</v>
      </c>
      <c r="D227" s="6">
        <v>-166.28955</v>
      </c>
      <c r="E227" s="1" t="s">
        <v>1511</v>
      </c>
      <c r="F227" s="1"/>
      <c r="G227" s="26"/>
    </row>
    <row x14ac:dyDescent="0.25" r="228" customHeight="1" ht="18.75">
      <c r="A228" s="1" t="s">
        <v>1059</v>
      </c>
      <c r="B228" s="13" t="s">
        <v>1512</v>
      </c>
      <c r="C228" s="6">
        <v>72.680094</v>
      </c>
      <c r="D228" s="6">
        <v>-167.322489</v>
      </c>
      <c r="E228" s="1" t="s">
        <v>1513</v>
      </c>
      <c r="F228" s="1"/>
      <c r="G228" s="26"/>
    </row>
    <row x14ac:dyDescent="0.25" r="229" customHeight="1" ht="18.75">
      <c r="A229" s="1" t="s">
        <v>1059</v>
      </c>
      <c r="B229" s="13" t="s">
        <v>1514</v>
      </c>
      <c r="C229" s="6">
        <v>72.709133</v>
      </c>
      <c r="D229" s="6">
        <v>-168.885593</v>
      </c>
      <c r="E229" s="1" t="s">
        <v>1515</v>
      </c>
      <c r="F229" s="1"/>
      <c r="G229" s="26"/>
    </row>
    <row x14ac:dyDescent="0.25" r="230" customHeight="1" ht="18.75">
      <c r="A230" s="1" t="s">
        <v>1059</v>
      </c>
      <c r="B230" s="13" t="s">
        <v>1516</v>
      </c>
      <c r="C230" s="6">
        <v>72.472341</v>
      </c>
      <c r="D230" s="6">
        <v>-169.944675</v>
      </c>
      <c r="E230" s="1" t="s">
        <v>1517</v>
      </c>
      <c r="F230" s="1"/>
      <c r="G230" s="26"/>
    </row>
    <row x14ac:dyDescent="0.25" r="231" customHeight="1" ht="18.75">
      <c r="A231" s="1" t="s">
        <v>1059</v>
      </c>
      <c r="B231" s="13" t="s">
        <v>1518</v>
      </c>
      <c r="C231" s="6">
        <v>72.3492</v>
      </c>
      <c r="D231" s="6">
        <v>-170.348436</v>
      </c>
      <c r="E231" s="1" t="s">
        <v>1519</v>
      </c>
      <c r="F231" s="1"/>
      <c r="G231" s="26"/>
    </row>
    <row x14ac:dyDescent="0.25" r="232" customHeight="1" ht="18.75">
      <c r="A232" s="1" t="s">
        <v>1059</v>
      </c>
      <c r="B232" s="13" t="s">
        <v>1520</v>
      </c>
      <c r="C232" s="6">
        <v>72.285688</v>
      </c>
      <c r="D232" s="6">
        <v>-170.218339</v>
      </c>
      <c r="E232" s="1" t="s">
        <v>1521</v>
      </c>
      <c r="F232" s="1"/>
      <c r="G232" s="26"/>
    </row>
    <row x14ac:dyDescent="0.25" r="233" customHeight="1" ht="18.75">
      <c r="A233" s="1" t="s">
        <v>1059</v>
      </c>
      <c r="B233" s="13" t="s">
        <v>1522</v>
      </c>
      <c r="C233" s="6">
        <v>72.223349</v>
      </c>
      <c r="D233" s="6">
        <v>-169.984119</v>
      </c>
      <c r="E233" s="1" t="s">
        <v>1523</v>
      </c>
      <c r="F233" s="1"/>
      <c r="G233" s="26"/>
    </row>
    <row x14ac:dyDescent="0.25" r="234" customHeight="1" ht="18.75">
      <c r="A234" s="1" t="s">
        <v>1059</v>
      </c>
      <c r="B234" s="13" t="s">
        <v>1524</v>
      </c>
      <c r="C234" s="6">
        <v>72.308811</v>
      </c>
      <c r="D234" s="6">
        <v>-169.692058</v>
      </c>
      <c r="E234" s="1" t="s">
        <v>1525</v>
      </c>
      <c r="F234" s="1"/>
      <c r="G234" s="26"/>
    </row>
    <row x14ac:dyDescent="0.25" r="235" customHeight="1" ht="18.75">
      <c r="A235" s="1" t="s">
        <v>1059</v>
      </c>
      <c r="B235" s="13" t="s">
        <v>1526</v>
      </c>
      <c r="C235" s="6">
        <v>72.426594</v>
      </c>
      <c r="D235" s="6">
        <v>-169.60925</v>
      </c>
      <c r="E235" s="1" t="s">
        <v>1527</v>
      </c>
      <c r="F235" s="1"/>
      <c r="G235" s="26"/>
    </row>
    <row x14ac:dyDescent="0.25" r="236" customHeight="1" ht="18.75">
      <c r="A236" s="1" t="s">
        <v>1059</v>
      </c>
      <c r="B236" s="13" t="s">
        <v>1528</v>
      </c>
      <c r="C236" s="6">
        <v>72.57098</v>
      </c>
      <c r="D236" s="6">
        <v>-169.433641</v>
      </c>
      <c r="E236" s="1" t="s">
        <v>1529</v>
      </c>
      <c r="F236" s="1"/>
      <c r="G236" s="26"/>
    </row>
    <row x14ac:dyDescent="0.25" r="237" customHeight="1" ht="18.75">
      <c r="A237" s="1" t="s">
        <v>1059</v>
      </c>
      <c r="B237" s="13" t="s">
        <v>1530</v>
      </c>
      <c r="C237" s="6">
        <v>72.765297</v>
      </c>
      <c r="D237" s="6">
        <v>-169.234908</v>
      </c>
      <c r="E237" s="1" t="s">
        <v>1531</v>
      </c>
      <c r="F237" s="1"/>
      <c r="G237" s="26"/>
    </row>
    <row x14ac:dyDescent="0.25" r="238" customHeight="1" ht="18.75">
      <c r="A238" s="1" t="s">
        <v>1059</v>
      </c>
      <c r="B238" s="13" t="s">
        <v>1532</v>
      </c>
      <c r="C238" s="6">
        <v>73.047803</v>
      </c>
      <c r="D238" s="6">
        <v>-169.01093</v>
      </c>
      <c r="E238" s="1" t="s">
        <v>1533</v>
      </c>
      <c r="F238" s="1"/>
      <c r="G238" s="26"/>
    </row>
    <row x14ac:dyDescent="0.25" r="239" customHeight="1" ht="18.75">
      <c r="A239" s="1" t="s">
        <v>1059</v>
      </c>
      <c r="B239" s="13" t="s">
        <v>1534</v>
      </c>
      <c r="C239" s="6">
        <v>73.104203</v>
      </c>
      <c r="D239" s="6">
        <v>-168.791482</v>
      </c>
      <c r="E239" s="1" t="s">
        <v>1535</v>
      </c>
      <c r="F239" s="1"/>
      <c r="G239" s="26"/>
    </row>
    <row x14ac:dyDescent="0.25" r="240" customHeight="1" ht="18.75">
      <c r="A240" s="1" t="s">
        <v>1059</v>
      </c>
      <c r="B240" s="13" t="s">
        <v>1536</v>
      </c>
      <c r="C240" s="6">
        <v>73.299064</v>
      </c>
      <c r="D240" s="6">
        <v>-169.477538</v>
      </c>
      <c r="E240" s="1" t="s">
        <v>1537</v>
      </c>
      <c r="F240" s="1"/>
      <c r="G240" s="26"/>
    </row>
    <row x14ac:dyDescent="0.25" r="241" customHeight="1" ht="18.75">
      <c r="A241" s="1" t="s">
        <v>1059</v>
      </c>
      <c r="B241" s="13" t="s">
        <v>1538</v>
      </c>
      <c r="C241" s="6">
        <v>73.645914</v>
      </c>
      <c r="D241" s="6">
        <v>-170.122886</v>
      </c>
      <c r="E241" s="1" t="s">
        <v>1539</v>
      </c>
      <c r="F241" s="1"/>
      <c r="G241" s="26"/>
    </row>
    <row x14ac:dyDescent="0.25" r="242" customHeight="1" ht="18.75">
      <c r="A242" s="1" t="s">
        <v>1059</v>
      </c>
      <c r="B242" s="13" t="s">
        <v>1540</v>
      </c>
      <c r="C242" s="6">
        <v>73.716859</v>
      </c>
      <c r="D242" s="6">
        <v>-170.502336</v>
      </c>
      <c r="E242" s="1" t="s">
        <v>1541</v>
      </c>
      <c r="F242" s="1"/>
      <c r="G242" s="26"/>
    </row>
    <row x14ac:dyDescent="0.25" r="243" customHeight="1" ht="18.75">
      <c r="A243" s="1" t="s">
        <v>1059</v>
      </c>
      <c r="B243" s="13" t="s">
        <v>1542</v>
      </c>
      <c r="C243" s="6">
        <v>73.774326</v>
      </c>
      <c r="D243" s="6">
        <v>-170.485367</v>
      </c>
      <c r="E243" s="1" t="s">
        <v>1543</v>
      </c>
      <c r="F243" s="1"/>
      <c r="G243" s="26"/>
    </row>
    <row x14ac:dyDescent="0.25" r="244" customHeight="1" ht="18.75">
      <c r="A244" s="1" t="s">
        <v>1059</v>
      </c>
      <c r="B244" s="13" t="s">
        <v>1544</v>
      </c>
      <c r="C244" s="6">
        <v>73.738306</v>
      </c>
      <c r="D244" s="6">
        <v>-170.896964</v>
      </c>
      <c r="E244" s="1" t="s">
        <v>1545</v>
      </c>
      <c r="F244" s="1"/>
      <c r="G244" s="26"/>
    </row>
    <row x14ac:dyDescent="0.25" r="245" customHeight="1" ht="18.75">
      <c r="A245" s="1" t="s">
        <v>1059</v>
      </c>
      <c r="B245" s="13" t="s">
        <v>1546</v>
      </c>
      <c r="C245" s="6">
        <v>73.776981</v>
      </c>
      <c r="D245" s="6">
        <v>-172.005893</v>
      </c>
      <c r="E245" s="1" t="s">
        <v>1547</v>
      </c>
      <c r="F245" s="1"/>
      <c r="G245" s="26"/>
    </row>
    <row x14ac:dyDescent="0.25" r="246" customHeight="1" ht="18.75">
      <c r="A246" s="1" t="s">
        <v>1059</v>
      </c>
      <c r="B246" s="13" t="s">
        <v>1548</v>
      </c>
      <c r="C246" s="6">
        <v>73.797592</v>
      </c>
      <c r="D246" s="6">
        <v>-172.707341</v>
      </c>
      <c r="E246" s="1" t="s">
        <v>1549</v>
      </c>
      <c r="F246" s="1"/>
      <c r="G246" s="26"/>
    </row>
    <row x14ac:dyDescent="0.25" r="247" customHeight="1" ht="18.75">
      <c r="A247" s="1" t="s">
        <v>1059</v>
      </c>
      <c r="B247" s="13" t="s">
        <v>1550</v>
      </c>
      <c r="C247" s="6">
        <v>73.770745</v>
      </c>
      <c r="D247" s="6">
        <v>-172.794369</v>
      </c>
      <c r="E247" s="1" t="s">
        <v>1551</v>
      </c>
      <c r="F247" s="1"/>
      <c r="G247" s="26"/>
    </row>
    <row x14ac:dyDescent="0.25" r="248" customHeight="1" ht="18.75">
      <c r="A248" s="1" t="s">
        <v>1059</v>
      </c>
      <c r="B248" s="13" t="s">
        <v>1552</v>
      </c>
      <c r="C248" s="6">
        <v>73.578806</v>
      </c>
      <c r="D248" s="6">
        <v>-173.562494</v>
      </c>
      <c r="E248" s="1" t="s">
        <v>1553</v>
      </c>
      <c r="F248" s="1"/>
      <c r="G248" s="26"/>
    </row>
    <row x14ac:dyDescent="0.25" r="249" customHeight="1" ht="18.75">
      <c r="A249" s="1" t="s">
        <v>1059</v>
      </c>
      <c r="B249" s="13" t="s">
        <v>1554</v>
      </c>
      <c r="C249" s="6">
        <v>73.51475</v>
      </c>
      <c r="D249" s="6">
        <v>-174.748509</v>
      </c>
      <c r="E249" s="1" t="s">
        <v>1555</v>
      </c>
      <c r="F249" s="1"/>
      <c r="G24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94"/>
  <sheetViews>
    <sheetView workbookViewId="0"/>
  </sheetViews>
  <sheetFormatPr defaultRowHeight="15" x14ac:dyDescent="0.25"/>
  <cols>
    <col min="1" max="1" style="7" width="11.147857142857141" customWidth="1" bestFit="1"/>
    <col min="2" max="2" style="24" width="23.290714285714284" customWidth="1" bestFit="1"/>
    <col min="3" max="3" style="9" width="9.862142857142858" customWidth="1" bestFit="1"/>
    <col min="4" max="4" style="9" width="11.43357142857143" customWidth="1" bestFit="1"/>
    <col min="5" max="5" style="7" width="15.576428571428572" customWidth="1" bestFit="1"/>
    <col min="6" max="6" style="7" width="13.576428571428572" customWidth="1" bestFit="1"/>
    <col min="7" max="7" style="7" width="61.43357142857143" customWidth="1" bestFit="1"/>
    <col min="8" max="8" style="7" width="76.43357142857143" customWidth="1" bestFit="1"/>
    <col min="9" max="9" style="7" width="13.576428571428572" customWidth="1" bestFit="1"/>
    <col min="10" max="10" style="25" width="20.862142857142857" customWidth="1" bestFit="1"/>
    <col min="11" max="11" style="7" width="31.719285714285714" customWidth="1" bestFit="1"/>
    <col min="12" max="12" style="7" width="32.86214285714286" customWidth="1" bestFit="1"/>
  </cols>
  <sheetData>
    <row x14ac:dyDescent="0.25" r="1" customHeight="1" ht="18.75">
      <c r="A1" s="4" t="s">
        <v>0</v>
      </c>
      <c r="B1" s="20" t="s">
        <v>1</v>
      </c>
      <c r="C1" s="12" t="s">
        <v>2</v>
      </c>
      <c r="D1" s="12" t="s">
        <v>3</v>
      </c>
      <c r="E1" s="4" t="s">
        <v>4</v>
      </c>
      <c r="F1" s="1"/>
      <c r="G1" s="1"/>
      <c r="H1" s="1"/>
      <c r="I1" s="1"/>
      <c r="J1" s="21"/>
      <c r="K1" s="1"/>
      <c r="L1" s="1"/>
    </row>
    <row x14ac:dyDescent="0.25" r="2" customHeight="1" ht="18.75">
      <c r="A2" s="1" t="s">
        <v>865</v>
      </c>
      <c r="B2" s="22">
        <v>42087.944444444445</v>
      </c>
      <c r="C2" s="6">
        <v>71.915769</v>
      </c>
      <c r="D2" s="6">
        <v>-148.458703</v>
      </c>
      <c r="E2" s="1" t="s">
        <v>866</v>
      </c>
      <c r="F2" s="1"/>
      <c r="G2" s="1"/>
      <c r="H2" s="1"/>
      <c r="I2" s="1"/>
      <c r="J2" s="14">
        <f>B2</f>
        <v>25568.791666666668</v>
      </c>
      <c r="K2" s="23">
        <f>TEXT(J2,"mmm dd yyy")</f>
      </c>
      <c r="L2" s="23">
        <f>CONCATENATE(K2,",  ",C2,",  ",D2)</f>
      </c>
    </row>
    <row x14ac:dyDescent="0.25" r="3" customHeight="1" ht="18.75">
      <c r="A3" s="1" t="s">
        <v>865</v>
      </c>
      <c r="B3" s="22">
        <v>42088.881944444445</v>
      </c>
      <c r="C3" s="6">
        <v>71.932025</v>
      </c>
      <c r="D3" s="6">
        <v>-148.6902</v>
      </c>
      <c r="E3" s="1" t="s">
        <v>867</v>
      </c>
      <c r="F3" s="1"/>
      <c r="G3" s="1"/>
      <c r="H3" s="1"/>
      <c r="I3" s="1"/>
      <c r="J3" s="14">
        <f>B3</f>
        <v>25568.791666666668</v>
      </c>
      <c r="K3" s="23">
        <f>TEXT(J3,"mmm dd yyy")</f>
      </c>
      <c r="L3" s="23">
        <f>CONCATENATE(K3,",  ",C3,",  ",D3)</f>
      </c>
    </row>
    <row x14ac:dyDescent="0.25" r="4" customHeight="1" ht="18.75">
      <c r="A4" s="1" t="s">
        <v>865</v>
      </c>
      <c r="B4" s="22">
        <v>42088.92361111111</v>
      </c>
      <c r="C4" s="6">
        <v>71.932753</v>
      </c>
      <c r="D4" s="6">
        <v>-148.701194</v>
      </c>
      <c r="E4" s="1" t="s">
        <v>868</v>
      </c>
      <c r="F4" s="1"/>
      <c r="G4" s="1"/>
      <c r="H4" s="1"/>
      <c r="I4" s="1"/>
      <c r="J4" s="14">
        <f>B4</f>
        <v>25568.791666666668</v>
      </c>
      <c r="K4" s="23">
        <f>TEXT(J4,"mmm dd yyy")</f>
      </c>
      <c r="L4" s="23">
        <f>CONCATENATE(K4,",  ",C4,",  ",D4)</f>
      </c>
    </row>
    <row x14ac:dyDescent="0.25" r="5" customHeight="1" ht="18.75">
      <c r="A5" s="1" t="s">
        <v>865</v>
      </c>
      <c r="B5" s="22">
        <v>42089.96527777778</v>
      </c>
      <c r="C5" s="6">
        <v>71.940906</v>
      </c>
      <c r="D5" s="6">
        <v>-149.006106</v>
      </c>
      <c r="E5" s="1" t="s">
        <v>869</v>
      </c>
      <c r="F5" s="1"/>
      <c r="G5" s="1"/>
      <c r="H5" s="1"/>
      <c r="I5" s="1"/>
      <c r="J5" s="14">
        <f>B5</f>
        <v>25568.791666666668</v>
      </c>
      <c r="K5" s="23">
        <f>TEXT(J5,"mmm dd yyy")</f>
      </c>
      <c r="L5" s="23">
        <f>CONCATENATE(K5,",  ",C5,",  ",D5)</f>
      </c>
    </row>
    <row x14ac:dyDescent="0.25" r="6" customHeight="1" ht="18.75">
      <c r="A6" s="1" t="s">
        <v>865</v>
      </c>
      <c r="B6" s="22">
        <v>42095.92361111111</v>
      </c>
      <c r="C6" s="6">
        <v>72.089956</v>
      </c>
      <c r="D6" s="6">
        <v>-152.3803</v>
      </c>
      <c r="E6" s="1" t="s">
        <v>870</v>
      </c>
      <c r="F6" s="1"/>
      <c r="G6" s="1"/>
      <c r="H6" s="1"/>
      <c r="I6" s="1"/>
      <c r="J6" s="14">
        <f>B6</f>
        <v>25568.791666666668</v>
      </c>
      <c r="K6" s="23">
        <f>TEXT(J6,"mmm dd yyy")</f>
      </c>
      <c r="L6" s="23">
        <f>CONCATENATE(K6,",  ",C6,",  ",D6)</f>
      </c>
    </row>
    <row x14ac:dyDescent="0.25" r="7" customHeight="1" ht="18.75">
      <c r="A7" s="1" t="s">
        <v>865</v>
      </c>
      <c r="B7" s="22">
        <v>42098.92361111111</v>
      </c>
      <c r="C7" s="6">
        <v>72.108886</v>
      </c>
      <c r="D7" s="6">
        <v>-153.47895</v>
      </c>
      <c r="E7" s="1" t="s">
        <v>871</v>
      </c>
      <c r="F7" s="1"/>
      <c r="G7" s="1"/>
      <c r="H7" s="1"/>
      <c r="I7" s="1"/>
      <c r="J7" s="14">
        <f>B7</f>
        <v>25568.791666666668</v>
      </c>
      <c r="K7" s="23">
        <f>TEXT(J7,"mmm dd yyy")</f>
      </c>
      <c r="L7" s="23">
        <f>CONCATENATE(K7,",  ",C7,",  ",D7)</f>
      </c>
    </row>
    <row x14ac:dyDescent="0.25" r="8" customHeight="1" ht="18.75">
      <c r="A8" s="1" t="s">
        <v>865</v>
      </c>
      <c r="B8" s="22">
        <v>42101.92361111111</v>
      </c>
      <c r="C8" s="6">
        <v>72.117267</v>
      </c>
      <c r="D8" s="6">
        <v>-155.374022</v>
      </c>
      <c r="E8" s="1" t="s">
        <v>872</v>
      </c>
      <c r="F8" s="1"/>
      <c r="G8" s="1"/>
      <c r="H8" s="1"/>
      <c r="I8" s="1"/>
      <c r="J8" s="14">
        <f>B8</f>
        <v>25568.791666666668</v>
      </c>
      <c r="K8" s="23">
        <f>TEXT(J8,"mmm dd yyy")</f>
      </c>
      <c r="L8" s="23">
        <f>CONCATENATE(K8,",  ",C8,",  ",D8)</f>
      </c>
    </row>
    <row x14ac:dyDescent="0.25" r="9" customHeight="1" ht="18.75">
      <c r="A9" s="1" t="s">
        <v>865</v>
      </c>
      <c r="B9" s="22">
        <v>42104.92361111111</v>
      </c>
      <c r="C9" s="6">
        <v>71.789481</v>
      </c>
      <c r="D9" s="6">
        <v>-156.6169</v>
      </c>
      <c r="E9" s="1" t="s">
        <v>873</v>
      </c>
      <c r="F9" s="1"/>
      <c r="G9" s="1"/>
      <c r="H9" s="1"/>
      <c r="I9" s="1"/>
      <c r="J9" s="14">
        <f>B9</f>
        <v>25568.791666666668</v>
      </c>
      <c r="K9" s="23">
        <f>TEXT(J9,"mmm dd yyy")</f>
      </c>
      <c r="L9" s="23">
        <f>CONCATENATE(K9,",  ",C9,",  ",D9)</f>
      </c>
    </row>
    <row x14ac:dyDescent="0.25" r="10" customHeight="1" ht="18.75">
      <c r="A10" s="1" t="s">
        <v>865</v>
      </c>
      <c r="B10" s="22">
        <v>42107.92361111111</v>
      </c>
      <c r="C10" s="6">
        <v>71.745597</v>
      </c>
      <c r="D10" s="6">
        <v>-157.207075</v>
      </c>
      <c r="E10" s="1" t="s">
        <v>874</v>
      </c>
      <c r="F10" s="1"/>
      <c r="G10" s="1"/>
      <c r="H10" s="1"/>
      <c r="I10" s="1"/>
      <c r="J10" s="14">
        <f>B10</f>
        <v>25568.791666666668</v>
      </c>
      <c r="K10" s="23">
        <f>TEXT(J10,"mmm dd yyy")</f>
      </c>
      <c r="L10" s="23">
        <f>CONCATENATE(K10,",  ",C10,",  ",D10)</f>
      </c>
    </row>
    <row x14ac:dyDescent="0.25" r="11" customHeight="1" ht="18.75">
      <c r="A11" s="1" t="s">
        <v>865</v>
      </c>
      <c r="B11" s="22">
        <v>42110.92361111111</v>
      </c>
      <c r="C11" s="6">
        <v>71.738489</v>
      </c>
      <c r="D11" s="6">
        <v>-157.238075</v>
      </c>
      <c r="E11" s="1" t="s">
        <v>875</v>
      </c>
      <c r="F11" s="1"/>
      <c r="G11" s="1"/>
      <c r="H11" s="1"/>
      <c r="I11" s="1"/>
      <c r="J11" s="14">
        <f>B11</f>
        <v>25568.791666666668</v>
      </c>
      <c r="K11" s="23">
        <f>TEXT(J11,"mmm dd yyy")</f>
      </c>
      <c r="L11" s="23">
        <f>CONCATENATE(K11,",  ",C11,",  ",D11)</f>
      </c>
    </row>
    <row x14ac:dyDescent="0.25" r="12" customHeight="1" ht="18.75">
      <c r="A12" s="1" t="s">
        <v>865</v>
      </c>
      <c r="B12" s="22">
        <v>42113.92361111111</v>
      </c>
      <c r="C12" s="6">
        <v>71.642514</v>
      </c>
      <c r="D12" s="6">
        <v>-158.169431</v>
      </c>
      <c r="E12" s="1" t="s">
        <v>876</v>
      </c>
      <c r="F12" s="1"/>
      <c r="G12" s="1"/>
      <c r="H12" s="1"/>
      <c r="I12" s="1"/>
      <c r="J12" s="14">
        <f>B12</f>
        <v>25568.791666666668</v>
      </c>
      <c r="K12" s="23">
        <f>TEXT(J12,"mmm dd yyy")</f>
      </c>
      <c r="L12" s="23">
        <f>CONCATENATE(K12,",  ",C12,",  ",D12)</f>
      </c>
    </row>
    <row x14ac:dyDescent="0.25" r="13" customHeight="1" ht="18.75">
      <c r="A13" s="1" t="s">
        <v>865</v>
      </c>
      <c r="B13" s="22">
        <v>42116.92361111111</v>
      </c>
      <c r="C13" s="6">
        <v>71.619197</v>
      </c>
      <c r="D13" s="6">
        <v>-158.616714</v>
      </c>
      <c r="E13" s="1" t="s">
        <v>877</v>
      </c>
      <c r="F13" s="1"/>
      <c r="G13" s="1"/>
      <c r="H13" s="1"/>
      <c r="I13" s="1"/>
      <c r="J13" s="14">
        <f>B13</f>
        <v>25568.791666666668</v>
      </c>
      <c r="K13" s="23">
        <f>TEXT(J13,"mmm dd yyy")</f>
      </c>
      <c r="L13" s="23">
        <f>CONCATENATE(K13,",  ",C13,",  ",D13)</f>
      </c>
    </row>
    <row x14ac:dyDescent="0.25" r="14" customHeight="1" ht="18.75">
      <c r="A14" s="1" t="s">
        <v>865</v>
      </c>
      <c r="B14" s="22">
        <v>42119.92361111111</v>
      </c>
      <c r="C14" s="6">
        <v>71.687031</v>
      </c>
      <c r="D14" s="6">
        <v>-158.600958</v>
      </c>
      <c r="E14" s="1" t="s">
        <v>878</v>
      </c>
      <c r="F14" s="1"/>
      <c r="G14" s="1"/>
      <c r="H14" s="1"/>
      <c r="I14" s="1"/>
      <c r="J14" s="14">
        <f>B14</f>
        <v>25568.791666666668</v>
      </c>
      <c r="K14" s="23">
        <f>TEXT(J14,"mmm dd yyy")</f>
      </c>
      <c r="L14" s="23">
        <f>CONCATENATE(K14,",  ",C14,",  ",D14)</f>
      </c>
    </row>
    <row x14ac:dyDescent="0.25" r="15" customHeight="1" ht="18.75">
      <c r="A15" s="1" t="s">
        <v>865</v>
      </c>
      <c r="B15" s="22">
        <v>42122.92361111111</v>
      </c>
      <c r="C15" s="6">
        <v>71.795708</v>
      </c>
      <c r="D15" s="6">
        <v>-158.606883</v>
      </c>
      <c r="E15" s="1" t="s">
        <v>879</v>
      </c>
      <c r="F15" s="1"/>
      <c r="G15" s="1"/>
      <c r="H15" s="1"/>
      <c r="I15" s="1"/>
      <c r="J15" s="14">
        <f>B15</f>
        <v>25568.791666666668</v>
      </c>
      <c r="K15" s="23">
        <f>TEXT(J15,"mmm dd yyy")</f>
      </c>
      <c r="L15" s="23">
        <f>CONCATENATE(K15,",  ",C15,",  ",D15)</f>
      </c>
    </row>
    <row x14ac:dyDescent="0.25" r="16" customHeight="1" ht="18.75">
      <c r="A16" s="1" t="s">
        <v>865</v>
      </c>
      <c r="B16" s="22">
        <v>42125.92361111111</v>
      </c>
      <c r="C16" s="6">
        <v>71.827197</v>
      </c>
      <c r="D16" s="6">
        <v>-159.373503</v>
      </c>
      <c r="E16" s="1" t="s">
        <v>880</v>
      </c>
      <c r="F16" s="1"/>
      <c r="G16" s="1"/>
      <c r="H16" s="1"/>
      <c r="I16" s="1"/>
      <c r="J16" s="14">
        <f>B16</f>
        <v>25568.791666666668</v>
      </c>
      <c r="K16" s="23">
        <f>TEXT(J16,"mmm dd yyy")</f>
      </c>
      <c r="L16" s="23">
        <f>CONCATENATE(K16,",  ",C16,",  ",D16)</f>
      </c>
    </row>
    <row x14ac:dyDescent="0.25" r="17" customHeight="1" ht="18.75">
      <c r="A17" s="1" t="s">
        <v>865</v>
      </c>
      <c r="B17" s="22">
        <v>42128.92361111111</v>
      </c>
      <c r="C17" s="6">
        <v>71.855008</v>
      </c>
      <c r="D17" s="6">
        <v>-159.625883</v>
      </c>
      <c r="E17" s="1" t="s">
        <v>881</v>
      </c>
      <c r="F17" s="1"/>
      <c r="G17" s="1"/>
      <c r="H17" s="1"/>
      <c r="I17" s="1"/>
      <c r="J17" s="14">
        <f>B17</f>
        <v>25568.791666666668</v>
      </c>
      <c r="K17" s="23">
        <f>TEXT(J17,"mmm dd yyy")</f>
      </c>
      <c r="L17" s="23">
        <f>CONCATENATE(K17,",  ",C17,",  ",D17)</f>
      </c>
    </row>
    <row x14ac:dyDescent="0.25" r="18" customHeight="1" ht="18.75">
      <c r="A18" s="1" t="s">
        <v>865</v>
      </c>
      <c r="B18" s="22">
        <v>42131.92361111111</v>
      </c>
      <c r="C18" s="6">
        <v>71.910003</v>
      </c>
      <c r="D18" s="6">
        <v>-159.895667</v>
      </c>
      <c r="E18" s="1" t="s">
        <v>882</v>
      </c>
      <c r="F18" s="1"/>
      <c r="G18" s="1"/>
      <c r="H18" s="1"/>
      <c r="I18" s="1"/>
      <c r="J18" s="14">
        <f>B18</f>
        <v>25568.791666666668</v>
      </c>
      <c r="K18" s="23">
        <f>TEXT(J18,"mmm dd yyy")</f>
      </c>
      <c r="L18" s="23">
        <f>CONCATENATE(K18,",  ",C18,",  ",D18)</f>
      </c>
    </row>
    <row x14ac:dyDescent="0.25" r="19" customHeight="1" ht="18.75">
      <c r="A19" s="1" t="s">
        <v>865</v>
      </c>
      <c r="B19" s="22">
        <v>42134.92361111111</v>
      </c>
      <c r="C19" s="6">
        <v>72.043839</v>
      </c>
      <c r="D19" s="6">
        <v>-159.878533</v>
      </c>
      <c r="E19" s="1" t="s">
        <v>883</v>
      </c>
      <c r="F19" s="1"/>
      <c r="G19" s="1"/>
      <c r="H19" s="1"/>
      <c r="I19" s="1"/>
      <c r="J19" s="14">
        <f>B19</f>
        <v>25568.791666666668</v>
      </c>
      <c r="K19" s="23">
        <f>TEXT(J19,"mmm dd yyy")</f>
      </c>
      <c r="L19" s="23">
        <f>CONCATENATE(K19,",  ",C19,",  ",D19)</f>
      </c>
    </row>
    <row x14ac:dyDescent="0.25" r="20" customHeight="1" ht="18.75">
      <c r="A20" s="1" t="s">
        <v>865</v>
      </c>
      <c r="B20" s="22">
        <v>42137.92361111111</v>
      </c>
      <c r="C20" s="6">
        <v>72.098753</v>
      </c>
      <c r="D20" s="6">
        <v>-160.354714</v>
      </c>
      <c r="E20" s="1" t="s">
        <v>884</v>
      </c>
      <c r="F20" s="1"/>
      <c r="G20" s="1"/>
      <c r="H20" s="1"/>
      <c r="I20" s="1"/>
      <c r="J20" s="14">
        <f>B20</f>
        <v>25568.791666666668</v>
      </c>
      <c r="K20" s="23">
        <f>TEXT(J20,"mmm dd yyy")</f>
      </c>
      <c r="L20" s="23">
        <f>CONCATENATE(K20,",  ",C20,",  ",D20)</f>
      </c>
    </row>
    <row x14ac:dyDescent="0.25" r="21" customHeight="1" ht="18.75">
      <c r="A21" s="1" t="s">
        <v>865</v>
      </c>
      <c r="B21" s="22">
        <v>42140.92361111111</v>
      </c>
      <c r="C21" s="6">
        <v>72.311919</v>
      </c>
      <c r="D21" s="6">
        <v>-161.36585</v>
      </c>
      <c r="E21" s="1" t="s">
        <v>885</v>
      </c>
      <c r="F21" s="1"/>
      <c r="G21" s="1"/>
      <c r="H21" s="1"/>
      <c r="I21" s="1"/>
      <c r="J21" s="14">
        <f>B21</f>
        <v>25568.791666666668</v>
      </c>
      <c r="K21" s="23">
        <f>TEXT(J21,"mmm dd yyy")</f>
      </c>
      <c r="L21" s="23">
        <f>CONCATENATE(K21,",  ",C21,",  ",D21)</f>
      </c>
    </row>
    <row x14ac:dyDescent="0.25" r="22" customHeight="1" ht="18.75">
      <c r="A22" s="1" t="s">
        <v>865</v>
      </c>
      <c r="B22" s="22">
        <v>42143.92361111111</v>
      </c>
      <c r="C22" s="6">
        <v>72.451653</v>
      </c>
      <c r="D22" s="6">
        <v>-161.647519</v>
      </c>
      <c r="E22" s="1" t="s">
        <v>886</v>
      </c>
      <c r="F22" s="1"/>
      <c r="G22" s="1"/>
      <c r="H22" s="1"/>
      <c r="I22" s="1"/>
      <c r="J22" s="14">
        <f>B22</f>
        <v>25568.791666666668</v>
      </c>
      <c r="K22" s="23">
        <f>TEXT(J22,"mmm dd yyy")</f>
      </c>
      <c r="L22" s="23">
        <f>CONCATENATE(K22,",  ",C22,",  ",D22)</f>
      </c>
    </row>
    <row x14ac:dyDescent="0.25" r="23" customHeight="1" ht="18.75">
      <c r="A23" s="1" t="s">
        <v>865</v>
      </c>
      <c r="B23" s="22">
        <v>42146.92361111111</v>
      </c>
      <c r="C23" s="6">
        <v>72.638103</v>
      </c>
      <c r="D23" s="6">
        <v>-161.705444</v>
      </c>
      <c r="E23" s="1" t="s">
        <v>887</v>
      </c>
      <c r="F23" s="1"/>
      <c r="G23" s="1"/>
      <c r="H23" s="1"/>
      <c r="I23" s="1"/>
      <c r="J23" s="14">
        <f>B23</f>
        <v>25568.791666666668</v>
      </c>
      <c r="K23" s="23">
        <f>TEXT(J23,"mmm dd yyy")</f>
      </c>
      <c r="L23" s="23">
        <f>CONCATENATE(K23,",  ",C23,",  ",D23)</f>
      </c>
    </row>
    <row x14ac:dyDescent="0.25" r="24" customHeight="1" ht="18.75">
      <c r="A24" s="1" t="s">
        <v>865</v>
      </c>
      <c r="B24" s="22">
        <v>42149.92361111111</v>
      </c>
      <c r="C24" s="6">
        <v>72.868117</v>
      </c>
      <c r="D24" s="6">
        <v>-162.348011</v>
      </c>
      <c r="E24" s="1" t="s">
        <v>888</v>
      </c>
      <c r="F24" s="1"/>
      <c r="G24" s="1"/>
      <c r="H24" s="1"/>
      <c r="I24" s="1"/>
      <c r="J24" s="14">
        <f>B24</f>
        <v>25568.791666666668</v>
      </c>
      <c r="K24" s="23">
        <f>TEXT(J24,"mmm dd yyy")</f>
      </c>
      <c r="L24" s="23">
        <f>CONCATENATE(K24,",  ",C24,",  ",D24)</f>
      </c>
    </row>
    <row x14ac:dyDescent="0.25" r="25" customHeight="1" ht="18.75">
      <c r="A25" s="1" t="s">
        <v>865</v>
      </c>
      <c r="B25" s="22">
        <v>42152.92361111111</v>
      </c>
      <c r="C25" s="6">
        <v>72.937675</v>
      </c>
      <c r="D25" s="6">
        <v>-162.887164</v>
      </c>
      <c r="E25" s="1" t="s">
        <v>889</v>
      </c>
      <c r="F25" s="1"/>
      <c r="G25" s="1"/>
      <c r="H25" s="1"/>
      <c r="I25" s="1"/>
      <c r="J25" s="14">
        <f>B25</f>
        <v>25568.791666666668</v>
      </c>
      <c r="K25" s="23">
        <f>TEXT(J25,"mmm dd yyy")</f>
      </c>
      <c r="L25" s="23">
        <f>CONCATENATE(K25,",  ",C25,",  ",D25)</f>
      </c>
    </row>
    <row x14ac:dyDescent="0.25" r="26" customHeight="1" ht="18.75">
      <c r="A26" s="1" t="s">
        <v>865</v>
      </c>
      <c r="B26" s="22">
        <v>42155.92361111111</v>
      </c>
      <c r="C26" s="6">
        <v>72.940953</v>
      </c>
      <c r="D26" s="6">
        <v>-163.586603</v>
      </c>
      <c r="E26" s="1" t="s">
        <v>890</v>
      </c>
      <c r="F26" s="1"/>
      <c r="G26" s="1"/>
      <c r="H26" s="1"/>
      <c r="I26" s="1"/>
      <c r="J26" s="14">
        <f>B26</f>
        <v>25568.791666666668</v>
      </c>
      <c r="K26" s="23">
        <f>TEXT(J26,"mmm dd yyy")</f>
      </c>
      <c r="L26" s="23">
        <f>CONCATENATE(K26,",  ",C26,",  ",D26)</f>
      </c>
    </row>
    <row x14ac:dyDescent="0.25" r="27" customHeight="1" ht="18.75">
      <c r="A27" s="1" t="s">
        <v>865</v>
      </c>
      <c r="B27" s="22">
        <v>42158.92361111111</v>
      </c>
      <c r="C27" s="6">
        <v>72.878181</v>
      </c>
      <c r="D27" s="6">
        <v>-164.236528</v>
      </c>
      <c r="E27" s="1" t="s">
        <v>891</v>
      </c>
      <c r="F27" s="1"/>
      <c r="G27" s="1"/>
      <c r="H27" s="1"/>
      <c r="I27" s="1"/>
      <c r="J27" s="14">
        <f>B27</f>
        <v>25568.791666666668</v>
      </c>
      <c r="K27" s="23">
        <f>TEXT(J27,"mmm dd yyy")</f>
      </c>
      <c r="L27" s="23">
        <f>CONCATENATE(K27,",  ",C27,",  ",D27)</f>
      </c>
    </row>
    <row x14ac:dyDescent="0.25" r="28" customHeight="1" ht="18.75">
      <c r="A28" s="1" t="s">
        <v>865</v>
      </c>
      <c r="B28" s="22">
        <v>42161.92361111111</v>
      </c>
      <c r="C28" s="6">
        <v>72.929953</v>
      </c>
      <c r="D28" s="6">
        <v>-165.050897</v>
      </c>
      <c r="E28" s="1" t="s">
        <v>892</v>
      </c>
      <c r="F28" s="1"/>
      <c r="G28" s="1"/>
      <c r="H28" s="1"/>
      <c r="I28" s="1"/>
      <c r="J28" s="14">
        <f>B28</f>
        <v>25568.791666666668</v>
      </c>
      <c r="K28" s="23">
        <f>TEXT(J28,"mmm dd yyy")</f>
      </c>
      <c r="L28" s="23">
        <f>CONCATENATE(K28,",  ",C28,",  ",D28)</f>
      </c>
    </row>
    <row x14ac:dyDescent="0.25" r="29" customHeight="1" ht="18.75">
      <c r="A29" s="1" t="s">
        <v>865</v>
      </c>
      <c r="B29" s="22">
        <v>42164.92361111111</v>
      </c>
      <c r="C29" s="6">
        <v>73.181869</v>
      </c>
      <c r="D29" s="6">
        <v>-164.519625</v>
      </c>
      <c r="E29" s="1" t="s">
        <v>893</v>
      </c>
      <c r="F29" s="1"/>
      <c r="G29" s="1"/>
      <c r="H29" s="1"/>
      <c r="I29" s="1"/>
      <c r="J29" s="14">
        <f>B29</f>
        <v>25568.791666666668</v>
      </c>
      <c r="K29" s="23">
        <f>TEXT(J29,"mmm dd yyy")</f>
      </c>
      <c r="L29" s="23">
        <f>CONCATENATE(K29,",  ",C29,",  ",D29)</f>
      </c>
    </row>
    <row x14ac:dyDescent="0.25" r="30" customHeight="1" ht="18.75">
      <c r="A30" s="1" t="s">
        <v>865</v>
      </c>
      <c r="B30" s="22">
        <v>42167.92361111111</v>
      </c>
      <c r="C30" s="6">
        <v>73.254386</v>
      </c>
      <c r="D30" s="6">
        <v>-164.227808</v>
      </c>
      <c r="E30" s="1" t="s">
        <v>894</v>
      </c>
      <c r="F30" s="1"/>
      <c r="G30" s="1"/>
      <c r="H30" s="1"/>
      <c r="I30" s="1"/>
      <c r="J30" s="14">
        <f>B30</f>
        <v>25568.791666666668</v>
      </c>
      <c r="K30" s="23">
        <f>TEXT(J30,"mmm dd yyy")</f>
      </c>
      <c r="L30" s="23">
        <f>CONCATENATE(K30,",  ",C30,",  ",D30)</f>
      </c>
    </row>
    <row x14ac:dyDescent="0.25" r="31" customHeight="1" ht="18.75">
      <c r="A31" s="1" t="s">
        <v>865</v>
      </c>
      <c r="B31" s="22">
        <v>42170.92361111111</v>
      </c>
      <c r="C31" s="6">
        <v>73.560494</v>
      </c>
      <c r="D31" s="6">
        <v>-163.941158</v>
      </c>
      <c r="E31" s="1" t="s">
        <v>895</v>
      </c>
      <c r="F31" s="1"/>
      <c r="G31" s="1"/>
      <c r="H31" s="1"/>
      <c r="I31" s="1"/>
      <c r="J31" s="14">
        <f>B31</f>
        <v>25568.791666666668</v>
      </c>
      <c r="K31" s="23">
        <f>TEXT(J31,"mmm dd yyy")</f>
      </c>
      <c r="L31" s="23">
        <f>CONCATENATE(K31,",  ",C31,",  ",D31)</f>
      </c>
    </row>
    <row x14ac:dyDescent="0.25" r="32" customHeight="1" ht="18.75">
      <c r="A32" s="1" t="s">
        <v>865</v>
      </c>
      <c r="B32" s="22">
        <v>42171.92361111111</v>
      </c>
      <c r="C32" s="6">
        <v>73.594067</v>
      </c>
      <c r="D32" s="6">
        <v>-164.039128</v>
      </c>
      <c r="E32" s="1" t="s">
        <v>896</v>
      </c>
      <c r="F32" s="1"/>
      <c r="G32" s="1"/>
      <c r="H32" s="1"/>
      <c r="I32" s="1"/>
      <c r="J32" s="14">
        <f>B32</f>
        <v>25568.791666666668</v>
      </c>
      <c r="K32" s="23">
        <f>TEXT(J32,"mmm dd yyy")</f>
      </c>
      <c r="L32" s="23">
        <f>CONCATENATE(K32,",  ",C32,",  ",D32)</f>
      </c>
    </row>
    <row x14ac:dyDescent="0.25" r="33" customHeight="1" ht="18.75">
      <c r="A33" s="1" t="s">
        <v>865</v>
      </c>
      <c r="B33" s="22">
        <v>42172.92361111111</v>
      </c>
      <c r="C33" s="6">
        <v>73.635272</v>
      </c>
      <c r="D33" s="6">
        <v>-164.157686</v>
      </c>
      <c r="E33" s="1" t="s">
        <v>897</v>
      </c>
      <c r="F33" s="1"/>
      <c r="G33" s="1"/>
      <c r="H33" s="1"/>
      <c r="I33" s="1"/>
      <c r="J33" s="14">
        <f>B33</f>
        <v>25568.791666666668</v>
      </c>
      <c r="K33" s="23">
        <f>TEXT(J33,"mmm dd yyy")</f>
      </c>
      <c r="L33" s="23">
        <f>CONCATENATE(K33,",  ",C33,",  ",D33)</f>
      </c>
    </row>
    <row x14ac:dyDescent="0.25" r="34" customHeight="1" ht="18.75">
      <c r="A34" s="1" t="s">
        <v>865</v>
      </c>
      <c r="B34" s="22">
        <v>42173.92361111111</v>
      </c>
      <c r="C34" s="6">
        <v>73.642722</v>
      </c>
      <c r="D34" s="6">
        <v>-164.312972</v>
      </c>
      <c r="E34" s="1" t="s">
        <v>898</v>
      </c>
      <c r="F34" s="1"/>
      <c r="G34" s="1"/>
      <c r="H34" s="1"/>
      <c r="I34" s="1"/>
      <c r="J34" s="14">
        <f>B34</f>
        <v>25568.791666666668</v>
      </c>
      <c r="K34" s="23">
        <f>TEXT(J34,"mmm dd yyy")</f>
      </c>
      <c r="L34" s="23">
        <f>CONCATENATE(K34,",  ",C34,",  ",D34)</f>
      </c>
    </row>
    <row x14ac:dyDescent="0.25" r="35" customHeight="1" ht="18.75">
      <c r="A35" s="1" t="s">
        <v>865</v>
      </c>
      <c r="B35" s="22">
        <v>42174.92361111111</v>
      </c>
      <c r="C35" s="6">
        <v>73.693944</v>
      </c>
      <c r="D35" s="6">
        <v>-164.260664</v>
      </c>
      <c r="E35" s="1" t="s">
        <v>899</v>
      </c>
      <c r="F35" s="1"/>
      <c r="G35" s="1"/>
      <c r="H35" s="1"/>
      <c r="I35" s="1"/>
      <c r="J35" s="14">
        <f>B35</f>
        <v>25568.791666666668</v>
      </c>
      <c r="K35" s="23">
        <f>TEXT(J35,"mmm dd yyy")</f>
      </c>
      <c r="L35" s="23">
        <f>CONCATENATE(K35,",  ",C35,",  ",D35)</f>
      </c>
    </row>
    <row x14ac:dyDescent="0.25" r="36" customHeight="1" ht="18.75">
      <c r="A36" s="1" t="s">
        <v>865</v>
      </c>
      <c r="B36" s="22">
        <v>42175.92361111111</v>
      </c>
      <c r="C36" s="6">
        <v>73.724128</v>
      </c>
      <c r="D36" s="6">
        <v>-164.437186</v>
      </c>
      <c r="E36" s="1" t="s">
        <v>900</v>
      </c>
      <c r="F36" s="1"/>
      <c r="G36" s="1"/>
      <c r="H36" s="1"/>
      <c r="I36" s="1"/>
      <c r="J36" s="14">
        <f>B36</f>
        <v>25568.791666666668</v>
      </c>
      <c r="K36" s="23">
        <f>TEXT(J36,"mmm dd yyy")</f>
      </c>
      <c r="L36" s="23">
        <f>CONCATENATE(K36,",  ",C36,",  ",D36)</f>
      </c>
    </row>
    <row x14ac:dyDescent="0.25" r="37" customHeight="1" ht="18.75">
      <c r="A37" s="1" t="s">
        <v>865</v>
      </c>
      <c r="B37" s="22">
        <v>42176.92361111111</v>
      </c>
      <c r="C37" s="6">
        <v>73.759517</v>
      </c>
      <c r="D37" s="6">
        <v>-164.567464</v>
      </c>
      <c r="E37" s="1" t="s">
        <v>901</v>
      </c>
      <c r="F37" s="1"/>
      <c r="G37" s="1"/>
      <c r="H37" s="1"/>
      <c r="I37" s="1"/>
      <c r="J37" s="14">
        <f>B37</f>
        <v>25568.791666666668</v>
      </c>
      <c r="K37" s="23">
        <f>TEXT(J37,"mmm dd yyy")</f>
      </c>
      <c r="L37" s="23">
        <f>CONCATENATE(K37,",  ",C37,",  ",D37)</f>
      </c>
    </row>
    <row x14ac:dyDescent="0.25" r="38" customHeight="1" ht="18.75">
      <c r="A38" s="1" t="s">
        <v>865</v>
      </c>
      <c r="B38" s="22">
        <v>42177.92361111111</v>
      </c>
      <c r="C38" s="6">
        <v>73.698956</v>
      </c>
      <c r="D38" s="6">
        <v>-164.580367</v>
      </c>
      <c r="E38" s="1" t="s">
        <v>902</v>
      </c>
      <c r="F38" s="1"/>
      <c r="G38" s="1"/>
      <c r="H38" s="1"/>
      <c r="I38" s="1"/>
      <c r="J38" s="14">
        <f>B38</f>
        <v>25568.791666666668</v>
      </c>
      <c r="K38" s="23">
        <f>TEXT(J38,"mmm dd yyy")</f>
      </c>
      <c r="L38" s="23">
        <f>CONCATENATE(K38,",  ",C38,",  ",D38)</f>
      </c>
    </row>
    <row x14ac:dyDescent="0.25" r="39" customHeight="1" ht="18.75">
      <c r="A39" s="1" t="s">
        <v>865</v>
      </c>
      <c r="B39" s="22">
        <v>42178.92361111111</v>
      </c>
      <c r="C39" s="6">
        <v>73.721875</v>
      </c>
      <c r="D39" s="6">
        <v>-164.774417</v>
      </c>
      <c r="E39" s="1" t="s">
        <v>903</v>
      </c>
      <c r="F39" s="1"/>
      <c r="G39" s="1"/>
      <c r="H39" s="1"/>
      <c r="I39" s="1"/>
      <c r="J39" s="14">
        <f>B39</f>
        <v>25568.791666666668</v>
      </c>
      <c r="K39" s="23">
        <f>TEXT(J39,"mmm dd yyy")</f>
      </c>
      <c r="L39" s="23">
        <f>CONCATENATE(K39,",  ",C39,",  ",D39)</f>
      </c>
    </row>
    <row x14ac:dyDescent="0.25" r="40" customHeight="1" ht="18.75">
      <c r="A40" s="1" t="s">
        <v>865</v>
      </c>
      <c r="B40" s="22">
        <v>42179.92361111111</v>
      </c>
      <c r="C40" s="6">
        <v>73.759469</v>
      </c>
      <c r="D40" s="6">
        <v>-164.939942</v>
      </c>
      <c r="E40" s="1" t="s">
        <v>904</v>
      </c>
      <c r="F40" s="1"/>
      <c r="G40" s="1"/>
      <c r="H40" s="1"/>
      <c r="I40" s="1"/>
      <c r="J40" s="14">
        <f>B40</f>
        <v>25568.791666666668</v>
      </c>
      <c r="K40" s="23">
        <f>TEXT(J40,"mmm dd yyy")</f>
      </c>
      <c r="L40" s="23">
        <f>CONCATENATE(K40,",  ",C40,",  ",D40)</f>
      </c>
    </row>
    <row x14ac:dyDescent="0.25" r="41" customHeight="1" ht="18.75">
      <c r="A41" s="1" t="s">
        <v>865</v>
      </c>
      <c r="B41" s="22">
        <v>42180.92361111111</v>
      </c>
      <c r="C41" s="6">
        <v>73.806136</v>
      </c>
      <c r="D41" s="6">
        <v>-165.090175</v>
      </c>
      <c r="E41" s="1" t="s">
        <v>905</v>
      </c>
      <c r="F41" s="1"/>
      <c r="G41" s="1"/>
      <c r="H41" s="1"/>
      <c r="I41" s="1"/>
      <c r="J41" s="14">
        <f>B41</f>
        <v>25568.791666666668</v>
      </c>
      <c r="K41" s="23">
        <f>TEXT(J41,"mmm dd yyy")</f>
      </c>
      <c r="L41" s="23">
        <f>CONCATENATE(K41,",  ",C41,",  ",D41)</f>
      </c>
    </row>
    <row x14ac:dyDescent="0.25" r="42" customHeight="1" ht="18.75">
      <c r="A42" s="1" t="s">
        <v>865</v>
      </c>
      <c r="B42" s="22">
        <v>42181.92361111111</v>
      </c>
      <c r="C42" s="6">
        <v>73.851808</v>
      </c>
      <c r="D42" s="6">
        <v>-165.442219</v>
      </c>
      <c r="E42" s="1" t="s">
        <v>906</v>
      </c>
      <c r="F42" s="1"/>
      <c r="G42" s="1"/>
      <c r="H42" s="1"/>
      <c r="I42" s="1"/>
      <c r="J42" s="14">
        <f>B42</f>
        <v>25568.791666666668</v>
      </c>
      <c r="K42" s="23">
        <f>TEXT(J42,"mmm dd yyy")</f>
      </c>
      <c r="L42" s="23">
        <f>CONCATENATE(K42,",  ",C42,",  ",D42)</f>
      </c>
    </row>
    <row x14ac:dyDescent="0.25" r="43" customHeight="1" ht="18.75">
      <c r="A43" s="1" t="s">
        <v>865</v>
      </c>
      <c r="B43" s="22">
        <v>42182.92361111111</v>
      </c>
      <c r="C43" s="6">
        <v>73.80505</v>
      </c>
      <c r="D43" s="6">
        <v>-165.726367</v>
      </c>
      <c r="E43" s="1" t="s">
        <v>907</v>
      </c>
      <c r="F43" s="1"/>
      <c r="G43" s="1"/>
      <c r="H43" s="1"/>
      <c r="I43" s="1"/>
      <c r="J43" s="14">
        <f>B43</f>
        <v>25568.791666666668</v>
      </c>
      <c r="K43" s="23">
        <f>TEXT(J43,"mmm dd yyy")</f>
      </c>
      <c r="L43" s="23">
        <f>CONCATENATE(K43,",  ",C43,",  ",D43)</f>
      </c>
    </row>
    <row x14ac:dyDescent="0.25" r="44" customHeight="1" ht="18.75">
      <c r="A44" s="1" t="s">
        <v>865</v>
      </c>
      <c r="B44" s="22">
        <v>42183.92361111111</v>
      </c>
      <c r="C44" s="6">
        <v>73.758139</v>
      </c>
      <c r="D44" s="6">
        <v>-165.850503</v>
      </c>
      <c r="E44" s="1" t="s">
        <v>908</v>
      </c>
      <c r="F44" s="1"/>
      <c r="G44" s="1"/>
      <c r="H44" s="1"/>
      <c r="I44" s="1"/>
      <c r="J44" s="14">
        <f>B44</f>
        <v>25568.791666666668</v>
      </c>
      <c r="K44" s="23">
        <f>TEXT(J44,"mmm dd yyy")</f>
      </c>
      <c r="L44" s="23">
        <f>CONCATENATE(K44,",  ",C44,",  ",D44)</f>
      </c>
    </row>
    <row x14ac:dyDescent="0.25" r="45" customHeight="1" ht="18.75">
      <c r="A45" s="1" t="s">
        <v>865</v>
      </c>
      <c r="B45" s="22">
        <v>42184.92361111111</v>
      </c>
      <c r="C45" s="6">
        <v>73.790736</v>
      </c>
      <c r="D45" s="6">
        <v>-166.337772</v>
      </c>
      <c r="E45" s="1" t="s">
        <v>909</v>
      </c>
      <c r="F45" s="1"/>
      <c r="G45" s="1"/>
      <c r="H45" s="1"/>
      <c r="I45" s="1"/>
      <c r="J45" s="14">
        <f>B45</f>
        <v>25568.791666666668</v>
      </c>
      <c r="K45" s="23">
        <f>TEXT(J45,"mmm dd yyy")</f>
      </c>
      <c r="L45" s="23">
        <f>CONCATENATE(K45,",  ",C45,",  ",D45)</f>
      </c>
    </row>
    <row x14ac:dyDescent="0.25" r="46" customHeight="1" ht="18.75">
      <c r="A46" s="1" t="s">
        <v>865</v>
      </c>
      <c r="B46" s="22">
        <v>42185.92361111111</v>
      </c>
      <c r="C46" s="6">
        <v>73.738183</v>
      </c>
      <c r="D46" s="6">
        <v>-166.852128</v>
      </c>
      <c r="E46" s="1" t="s">
        <v>910</v>
      </c>
      <c r="F46" s="1"/>
      <c r="G46" s="1"/>
      <c r="H46" s="1"/>
      <c r="I46" s="1"/>
      <c r="J46" s="14">
        <f>B46</f>
        <v>25568.791666666668</v>
      </c>
      <c r="K46" s="23">
        <f>TEXT(J46,"mmm dd yyy")</f>
      </c>
      <c r="L46" s="23">
        <f>CONCATENATE(K46,",  ",C46,",  ",D46)</f>
      </c>
    </row>
    <row x14ac:dyDescent="0.25" r="47" customHeight="1" ht="18.75">
      <c r="A47" s="1" t="s">
        <v>865</v>
      </c>
      <c r="B47" s="22">
        <v>42186.92361111111</v>
      </c>
      <c r="C47" s="6">
        <v>73.688086</v>
      </c>
      <c r="D47" s="6">
        <v>-167.117411</v>
      </c>
      <c r="E47" s="1" t="s">
        <v>911</v>
      </c>
      <c r="F47" s="1"/>
      <c r="G47" s="1"/>
      <c r="H47" s="1"/>
      <c r="I47" s="1"/>
      <c r="J47" s="14">
        <f>B47</f>
        <v>25568.791666666668</v>
      </c>
      <c r="K47" s="23">
        <f>TEXT(J47,"mmm dd yyy")</f>
      </c>
      <c r="L47" s="23">
        <f>CONCATENATE(K47,",  ",C47,",  ",D47)</f>
      </c>
    </row>
    <row x14ac:dyDescent="0.25" r="48" customHeight="1" ht="18.75">
      <c r="A48" s="1" t="s">
        <v>865</v>
      </c>
      <c r="B48" s="22">
        <v>42187.92361111111</v>
      </c>
      <c r="C48" s="6">
        <v>73.662464</v>
      </c>
      <c r="D48" s="6">
        <v>-167.415331</v>
      </c>
      <c r="E48" s="1" t="s">
        <v>912</v>
      </c>
      <c r="F48" s="1"/>
      <c r="G48" s="1"/>
      <c r="H48" s="1"/>
      <c r="I48" s="1"/>
      <c r="J48" s="14">
        <f>B48</f>
        <v>25568.791666666668</v>
      </c>
      <c r="K48" s="23">
        <f>TEXT(J48,"mmm dd yyy")</f>
      </c>
      <c r="L48" s="23">
        <f>CONCATENATE(K48,",  ",C48,",  ",D48)</f>
      </c>
    </row>
    <row x14ac:dyDescent="0.25" r="49" customHeight="1" ht="18.75">
      <c r="A49" s="1" t="s">
        <v>865</v>
      </c>
      <c r="B49" s="22">
        <v>42188.92361111111</v>
      </c>
      <c r="C49" s="6">
        <v>73.690647</v>
      </c>
      <c r="D49" s="6">
        <v>-167.538797</v>
      </c>
      <c r="E49" s="1" t="s">
        <v>913</v>
      </c>
      <c r="F49" s="1"/>
      <c r="G49" s="1"/>
      <c r="H49" s="1"/>
      <c r="I49" s="1"/>
      <c r="J49" s="14">
        <f>B49</f>
        <v>25568.791666666668</v>
      </c>
      <c r="K49" s="23">
        <f>TEXT(J49,"mmm dd yyy")</f>
      </c>
      <c r="L49" s="23">
        <f>CONCATENATE(K49,",  ",C49,",  ",D49)</f>
      </c>
    </row>
    <row x14ac:dyDescent="0.25" r="50" customHeight="1" ht="18.75">
      <c r="A50" s="1" t="s">
        <v>865</v>
      </c>
      <c r="B50" s="22">
        <v>42189.92361111111</v>
      </c>
      <c r="C50" s="6">
        <v>73.756914</v>
      </c>
      <c r="D50" s="6">
        <v>-167.551717</v>
      </c>
      <c r="E50" s="1" t="s">
        <v>914</v>
      </c>
      <c r="F50" s="1"/>
      <c r="G50" s="1"/>
      <c r="H50" s="1"/>
      <c r="I50" s="1"/>
      <c r="J50" s="14">
        <f>B50</f>
        <v>25568.791666666668</v>
      </c>
      <c r="K50" s="23">
        <f>TEXT(J50,"mmm dd yyy")</f>
      </c>
      <c r="L50" s="23">
        <f>CONCATENATE(K50,",  ",C50,",  ",D50)</f>
      </c>
    </row>
    <row x14ac:dyDescent="0.25" r="51" customHeight="1" ht="18.75">
      <c r="A51" s="1" t="s">
        <v>865</v>
      </c>
      <c r="B51" s="22">
        <v>42190.92361111111</v>
      </c>
      <c r="C51" s="6">
        <v>73.771528</v>
      </c>
      <c r="D51" s="6">
        <v>-167.608128</v>
      </c>
      <c r="E51" s="1" t="s">
        <v>915</v>
      </c>
      <c r="F51" s="1"/>
      <c r="G51" s="1"/>
      <c r="H51" s="1"/>
      <c r="I51" s="1"/>
      <c r="J51" s="14">
        <f>B51</f>
        <v>25568.791666666668</v>
      </c>
      <c r="K51" s="23">
        <f>TEXT(J51,"mmm dd yyy")</f>
      </c>
      <c r="L51" s="23">
        <f>CONCATENATE(K51,",  ",C51,",  ",D51)</f>
      </c>
    </row>
    <row x14ac:dyDescent="0.25" r="52" customHeight="1" ht="18.75">
      <c r="A52" s="1" t="s">
        <v>865</v>
      </c>
      <c r="B52" s="22">
        <v>42191.92361111111</v>
      </c>
      <c r="C52" s="6">
        <v>73.785219</v>
      </c>
      <c r="D52" s="6">
        <v>-167.806056</v>
      </c>
      <c r="E52" s="1" t="s">
        <v>916</v>
      </c>
      <c r="F52" s="1"/>
      <c r="G52" s="1"/>
      <c r="H52" s="1"/>
      <c r="I52" s="1"/>
      <c r="J52" s="14">
        <f>B52</f>
        <v>25568.791666666668</v>
      </c>
      <c r="K52" s="23">
        <f>TEXT(J52,"mmm dd yyy")</f>
      </c>
      <c r="L52" s="23">
        <f>CONCATENATE(K52,",  ",C52,",  ",D52)</f>
      </c>
    </row>
    <row x14ac:dyDescent="0.25" r="53" customHeight="1" ht="18.75">
      <c r="A53" s="1" t="s">
        <v>865</v>
      </c>
      <c r="B53" s="22">
        <v>42192.92361111111</v>
      </c>
      <c r="C53" s="6">
        <v>73.829808</v>
      </c>
      <c r="D53" s="6">
        <v>-168.146647</v>
      </c>
      <c r="E53" s="1" t="s">
        <v>917</v>
      </c>
      <c r="F53" s="1"/>
      <c r="G53" s="1"/>
      <c r="H53" s="1"/>
      <c r="I53" s="1"/>
      <c r="J53" s="14">
        <f>B53</f>
        <v>25568.791666666668</v>
      </c>
      <c r="K53" s="23">
        <f>TEXT(J53,"mmm dd yyy")</f>
      </c>
      <c r="L53" s="23">
        <f>CONCATENATE(K53,",  ",C53,",  ",D53)</f>
      </c>
    </row>
    <row x14ac:dyDescent="0.25" r="54" customHeight="1" ht="18.75">
      <c r="A54" s="1" t="s">
        <v>865</v>
      </c>
      <c r="B54" s="22">
        <v>42193.92361111111</v>
      </c>
      <c r="C54" s="6">
        <v>74.017822</v>
      </c>
      <c r="D54" s="6">
        <v>-168.775325</v>
      </c>
      <c r="E54" s="1" t="s">
        <v>918</v>
      </c>
      <c r="F54" s="1"/>
      <c r="G54" s="1"/>
      <c r="H54" s="1"/>
      <c r="I54" s="1"/>
      <c r="J54" s="14">
        <f>B54</f>
        <v>25568.791666666668</v>
      </c>
      <c r="K54" s="23">
        <f>TEXT(J54,"mmm dd yyy")</f>
      </c>
      <c r="L54" s="23">
        <f>CONCATENATE(K54,",  ",C54,",  ",D54)</f>
      </c>
    </row>
    <row x14ac:dyDescent="0.25" r="55" customHeight="1" ht="18.75">
      <c r="A55" s="1" t="s">
        <v>865</v>
      </c>
      <c r="B55" s="22">
        <v>42194.92361111111</v>
      </c>
      <c r="C55" s="6">
        <v>74.131172</v>
      </c>
      <c r="D55" s="6">
        <v>-169.216347</v>
      </c>
      <c r="E55" s="1" t="s">
        <v>919</v>
      </c>
      <c r="F55" s="1"/>
      <c r="G55" s="1"/>
      <c r="H55" s="1"/>
      <c r="I55" s="1"/>
      <c r="J55" s="14">
        <f>B55</f>
        <v>25568.791666666668</v>
      </c>
      <c r="K55" s="23">
        <f>TEXT(J55,"mmm dd yyy")</f>
      </c>
      <c r="L55" s="23">
        <f>CONCATENATE(K55,",  ",C55,",  ",D55)</f>
      </c>
    </row>
    <row x14ac:dyDescent="0.25" r="56" customHeight="1" ht="18.75">
      <c r="A56" s="1" t="s">
        <v>865</v>
      </c>
      <c r="B56" s="22">
        <v>42195.92361111111</v>
      </c>
      <c r="C56" s="6">
        <v>74.201058</v>
      </c>
      <c r="D56" s="6">
        <v>-169.522269</v>
      </c>
      <c r="E56" s="1" t="s">
        <v>920</v>
      </c>
      <c r="F56" s="1"/>
      <c r="G56" s="1"/>
      <c r="H56" s="1"/>
      <c r="I56" s="1"/>
      <c r="J56" s="14">
        <f>B56</f>
        <v>25568.791666666668</v>
      </c>
      <c r="K56" s="23">
        <f>TEXT(J56,"mmm dd yyy")</f>
      </c>
      <c r="L56" s="23">
        <f>CONCATENATE(K56,",  ",C56,",  ",D56)</f>
      </c>
    </row>
    <row x14ac:dyDescent="0.25" r="57" customHeight="1" ht="18.75">
      <c r="A57" s="1" t="s">
        <v>865</v>
      </c>
      <c r="B57" s="22">
        <v>42196.92361111111</v>
      </c>
      <c r="C57" s="6">
        <v>74.219706</v>
      </c>
      <c r="D57" s="6">
        <v>-169.739442</v>
      </c>
      <c r="E57" s="1" t="s">
        <v>921</v>
      </c>
      <c r="F57" s="1"/>
      <c r="G57" s="1"/>
      <c r="H57" s="1"/>
      <c r="I57" s="1"/>
      <c r="J57" s="14">
        <f>B57</f>
        <v>25568.791666666668</v>
      </c>
      <c r="K57" s="23">
        <f>TEXT(J57,"mmm dd yyy")</f>
      </c>
      <c r="L57" s="23">
        <f>CONCATENATE(K57,",  ",C57,",  ",D57)</f>
      </c>
    </row>
    <row x14ac:dyDescent="0.25" r="58" customHeight="1" ht="18.75">
      <c r="A58" s="1" t="s">
        <v>865</v>
      </c>
      <c r="B58" s="22">
        <v>42197.92361111111</v>
      </c>
      <c r="C58" s="6">
        <v>74.228475</v>
      </c>
      <c r="D58" s="6">
        <v>-169.946303</v>
      </c>
      <c r="E58" s="1" t="s">
        <v>922</v>
      </c>
      <c r="F58" s="1"/>
      <c r="G58" s="1"/>
      <c r="H58" s="1"/>
      <c r="I58" s="1"/>
      <c r="J58" s="14">
        <f>B58</f>
        <v>25568.791666666668</v>
      </c>
      <c r="K58" s="23">
        <f>TEXT(J58,"mmm dd yyy")</f>
      </c>
      <c r="L58" s="23">
        <f>CONCATENATE(K58,",  ",C58,",  ",D58)</f>
      </c>
    </row>
    <row x14ac:dyDescent="0.25" r="59" customHeight="1" ht="18.75">
      <c r="A59" s="1" t="s">
        <v>865</v>
      </c>
      <c r="B59" s="22">
        <v>42198.92361111111</v>
      </c>
      <c r="C59" s="6">
        <v>74.225989</v>
      </c>
      <c r="D59" s="6">
        <v>-170.052939</v>
      </c>
      <c r="E59" s="1" t="s">
        <v>923</v>
      </c>
      <c r="F59" s="1"/>
      <c r="G59" s="1"/>
      <c r="H59" s="1"/>
      <c r="I59" s="1"/>
      <c r="J59" s="14">
        <f>B59</f>
        <v>25568.791666666668</v>
      </c>
      <c r="K59" s="23">
        <f>TEXT(J59,"mmm dd yyy")</f>
      </c>
      <c r="L59" s="23">
        <f>CONCATENATE(K59,",  ",C59,",  ",D59)</f>
      </c>
    </row>
    <row x14ac:dyDescent="0.25" r="60" customHeight="1" ht="18.75">
      <c r="A60" s="1" t="s">
        <v>865</v>
      </c>
      <c r="B60" s="22">
        <v>42199.92361111111</v>
      </c>
      <c r="C60" s="6">
        <v>74.206247</v>
      </c>
      <c r="D60" s="6">
        <v>-170.088053</v>
      </c>
      <c r="E60" s="1" t="s">
        <v>924</v>
      </c>
      <c r="F60" s="1"/>
      <c r="G60" s="1"/>
      <c r="H60" s="1"/>
      <c r="I60" s="1"/>
      <c r="J60" s="14">
        <f>B60</f>
        <v>25568.791666666668</v>
      </c>
      <c r="K60" s="23">
        <f>TEXT(J60,"mmm dd yyy")</f>
      </c>
      <c r="L60" s="23">
        <f>CONCATENATE(K60,",  ",C60,",  ",D60)</f>
      </c>
    </row>
    <row x14ac:dyDescent="0.25" r="61" customHeight="1" ht="18.75">
      <c r="A61" s="1" t="s">
        <v>865</v>
      </c>
      <c r="B61" s="22">
        <v>42200.92361111111</v>
      </c>
      <c r="C61" s="6">
        <v>74.166222</v>
      </c>
      <c r="D61" s="6">
        <v>-170.114297</v>
      </c>
      <c r="E61" s="1" t="s">
        <v>925</v>
      </c>
      <c r="F61" s="1"/>
      <c r="G61" s="1"/>
      <c r="H61" s="1"/>
      <c r="I61" s="1"/>
      <c r="J61" s="14">
        <f>B61</f>
        <v>25568.791666666668</v>
      </c>
      <c r="K61" s="23">
        <f>TEXT(J61,"mmm dd yyy")</f>
      </c>
      <c r="L61" s="23">
        <f>CONCATENATE(K61,",  ",C61,",  ",D61)</f>
      </c>
    </row>
    <row x14ac:dyDescent="0.25" r="62" customHeight="1" ht="18.75">
      <c r="A62" s="1" t="s">
        <v>865</v>
      </c>
      <c r="B62" s="22">
        <v>42201.92361111111</v>
      </c>
      <c r="C62" s="6">
        <v>74.205494</v>
      </c>
      <c r="D62" s="6">
        <v>-170.089494</v>
      </c>
      <c r="E62" s="1" t="s">
        <v>926</v>
      </c>
      <c r="F62" s="1"/>
      <c r="G62" s="1"/>
      <c r="H62" s="1"/>
      <c r="I62" s="1"/>
      <c r="J62" s="14">
        <f>B62</f>
        <v>25568.791666666668</v>
      </c>
      <c r="K62" s="23">
        <f>TEXT(J62,"mmm dd yyy")</f>
      </c>
      <c r="L62" s="23">
        <f>CONCATENATE(K62,",  ",C62,",  ",D62)</f>
      </c>
    </row>
    <row x14ac:dyDescent="0.25" r="63" customHeight="1" ht="18.75">
      <c r="A63" s="1" t="s">
        <v>865</v>
      </c>
      <c r="B63" s="22">
        <v>42202.92361111111</v>
      </c>
      <c r="C63" s="6">
        <v>74.254108</v>
      </c>
      <c r="D63" s="6">
        <v>-170.279983</v>
      </c>
      <c r="E63" s="1" t="s">
        <v>927</v>
      </c>
      <c r="F63" s="1"/>
      <c r="G63" s="1"/>
      <c r="H63" s="1"/>
      <c r="I63" s="1"/>
      <c r="J63" s="14">
        <f>B63</f>
        <v>25568.791666666668</v>
      </c>
      <c r="K63" s="23">
        <f>TEXT(J63,"mmm dd yyy")</f>
      </c>
      <c r="L63" s="23">
        <f>CONCATENATE(K63,",  ",C63,",  ",D63)</f>
      </c>
    </row>
    <row x14ac:dyDescent="0.25" r="64" customHeight="1" ht="18.75">
      <c r="A64" s="1" t="s">
        <v>865</v>
      </c>
      <c r="B64" s="22">
        <v>42203.92361111111</v>
      </c>
      <c r="C64" s="6">
        <v>74.270322</v>
      </c>
      <c r="D64" s="6">
        <v>-170.576881</v>
      </c>
      <c r="E64" s="1" t="s">
        <v>928</v>
      </c>
      <c r="F64" s="1"/>
      <c r="G64" s="1"/>
      <c r="H64" s="1"/>
      <c r="I64" s="1"/>
      <c r="J64" s="14">
        <f>B64</f>
        <v>25568.791666666668</v>
      </c>
      <c r="K64" s="23">
        <f>TEXT(J64,"mmm dd yyy")</f>
      </c>
      <c r="L64" s="23">
        <f>CONCATENATE(K64,",  ",C64,",  ",D64)</f>
      </c>
    </row>
    <row x14ac:dyDescent="0.25" r="65" customHeight="1" ht="18.75">
      <c r="A65" s="1" t="s">
        <v>865</v>
      </c>
      <c r="B65" s="22">
        <v>42204.92361111111</v>
      </c>
      <c r="C65" s="6">
        <v>74.259961</v>
      </c>
      <c r="D65" s="6">
        <v>-170.735189</v>
      </c>
      <c r="E65" s="1" t="s">
        <v>929</v>
      </c>
      <c r="F65" s="1"/>
      <c r="G65" s="1"/>
      <c r="H65" s="1"/>
      <c r="I65" s="1"/>
      <c r="J65" s="14">
        <f>B65</f>
        <v>25568.791666666668</v>
      </c>
      <c r="K65" s="23">
        <f>TEXT(J65,"mmm dd yyy")</f>
      </c>
      <c r="L65" s="23">
        <f>CONCATENATE(K65,",  ",C65,",  ",D65)</f>
      </c>
    </row>
    <row x14ac:dyDescent="0.25" r="66" customHeight="1" ht="18.75">
      <c r="A66" s="1" t="s">
        <v>865</v>
      </c>
      <c r="B66" s="22">
        <v>42205.92361111111</v>
      </c>
      <c r="C66" s="6">
        <v>74.284769</v>
      </c>
      <c r="D66" s="6">
        <v>-170.896389</v>
      </c>
      <c r="E66" s="1" t="s">
        <v>930</v>
      </c>
      <c r="F66" s="1"/>
      <c r="G66" s="1"/>
      <c r="H66" s="1"/>
      <c r="I66" s="1"/>
      <c r="J66" s="14">
        <f>B66</f>
        <v>25568.791666666668</v>
      </c>
      <c r="K66" s="23">
        <f>TEXT(J66,"mmm dd yyy")</f>
      </c>
      <c r="L66" s="23">
        <f>CONCATENATE(K66,",  ",C66,",  ",D66)</f>
      </c>
    </row>
    <row x14ac:dyDescent="0.25" r="67" customHeight="1" ht="18.75">
      <c r="A67" s="1" t="s">
        <v>865</v>
      </c>
      <c r="B67" s="22">
        <v>42206.92361111111</v>
      </c>
      <c r="C67" s="6">
        <v>74.276836</v>
      </c>
      <c r="D67" s="6">
        <v>-171.096197</v>
      </c>
      <c r="E67" s="1" t="s">
        <v>931</v>
      </c>
      <c r="F67" s="1"/>
      <c r="G67" s="1"/>
      <c r="H67" s="1"/>
      <c r="I67" s="1"/>
      <c r="J67" s="14">
        <f>B67</f>
        <v>25568.791666666668</v>
      </c>
      <c r="K67" s="23">
        <f>TEXT(J67,"mmm dd yyy")</f>
      </c>
      <c r="L67" s="23">
        <f>CONCATENATE(K67,",  ",C67,",  ",D67)</f>
      </c>
    </row>
    <row x14ac:dyDescent="0.25" r="68" customHeight="1" ht="18.75">
      <c r="A68" s="1" t="s">
        <v>865</v>
      </c>
      <c r="B68" s="22">
        <v>42207.92361111111</v>
      </c>
      <c r="C68" s="6">
        <v>74.231744</v>
      </c>
      <c r="D68" s="6">
        <v>-171.286411</v>
      </c>
      <c r="E68" s="1" t="s">
        <v>932</v>
      </c>
      <c r="F68" s="1"/>
      <c r="G68" s="1"/>
      <c r="H68" s="1"/>
      <c r="I68" s="1"/>
      <c r="J68" s="14">
        <f>B68</f>
        <v>25568.791666666668</v>
      </c>
      <c r="K68" s="23">
        <f>TEXT(J68,"mmm dd yyy")</f>
      </c>
      <c r="L68" s="23">
        <f>CONCATENATE(K68,",  ",C68,",  ",D68)</f>
      </c>
    </row>
    <row x14ac:dyDescent="0.25" r="69" customHeight="1" ht="18.75">
      <c r="A69" s="1" t="s">
        <v>865</v>
      </c>
      <c r="B69" s="22">
        <v>42208.92361111111</v>
      </c>
      <c r="C69" s="6">
        <v>74.190161</v>
      </c>
      <c r="D69" s="6">
        <v>-171.579728</v>
      </c>
      <c r="E69" s="1" t="s">
        <v>933</v>
      </c>
      <c r="F69" s="1"/>
      <c r="G69" s="1"/>
      <c r="H69" s="1"/>
      <c r="I69" s="1"/>
      <c r="J69" s="14">
        <f>B69</f>
        <v>25568.791666666668</v>
      </c>
      <c r="K69" s="23">
        <f>TEXT(J69,"mmm dd yyy")</f>
      </c>
      <c r="L69" s="23">
        <f>CONCATENATE(K69,",  ",C69,",  ",D69)</f>
      </c>
    </row>
    <row x14ac:dyDescent="0.25" r="70" customHeight="1" ht="18.75">
      <c r="A70" s="1" t="s">
        <v>865</v>
      </c>
      <c r="B70" s="22">
        <v>42209.92361111111</v>
      </c>
      <c r="C70" s="6">
        <v>74.111336</v>
      </c>
      <c r="D70" s="6">
        <v>-171.890403</v>
      </c>
      <c r="E70" s="1" t="s">
        <v>934</v>
      </c>
      <c r="F70" s="1"/>
      <c r="G70" s="1"/>
      <c r="H70" s="1"/>
      <c r="I70" s="1"/>
      <c r="J70" s="14">
        <f>B70</f>
        <v>25568.791666666668</v>
      </c>
      <c r="K70" s="23">
        <f>TEXT(J70,"mmm dd yyy")</f>
      </c>
      <c r="L70" s="23">
        <f>CONCATENATE(K70,",  ",C70,",  ",D70)</f>
      </c>
    </row>
    <row x14ac:dyDescent="0.25" r="71" customHeight="1" ht="18.75">
      <c r="A71" s="1" t="s">
        <v>865</v>
      </c>
      <c r="B71" s="22">
        <v>42210.92361111111</v>
      </c>
      <c r="C71" s="6">
        <v>74.064211</v>
      </c>
      <c r="D71" s="6">
        <v>-172.307172</v>
      </c>
      <c r="E71" s="1" t="s">
        <v>935</v>
      </c>
      <c r="F71" s="1"/>
      <c r="G71" s="1"/>
      <c r="H71" s="1"/>
      <c r="I71" s="1"/>
      <c r="J71" s="14">
        <f>B71</f>
        <v>25568.791666666668</v>
      </c>
      <c r="K71" s="23">
        <f>TEXT(J71,"mmm dd yyy")</f>
      </c>
      <c r="L71" s="23">
        <f>CONCATENATE(K71,",  ",C71,",  ",D71)</f>
      </c>
    </row>
    <row x14ac:dyDescent="0.25" r="72" customHeight="1" ht="18.75">
      <c r="A72" s="1" t="s">
        <v>865</v>
      </c>
      <c r="B72" s="22">
        <v>42211.92361111111</v>
      </c>
      <c r="C72" s="6">
        <v>74.071108</v>
      </c>
      <c r="D72" s="6">
        <v>-172.693583</v>
      </c>
      <c r="E72" s="1" t="s">
        <v>936</v>
      </c>
      <c r="F72" s="1"/>
      <c r="G72" s="1"/>
      <c r="H72" s="1"/>
      <c r="I72" s="1"/>
      <c r="J72" s="14">
        <f>B72</f>
        <v>25568.791666666668</v>
      </c>
      <c r="K72" s="23">
        <f>TEXT(J72,"mmm dd yyy")</f>
      </c>
      <c r="L72" s="23">
        <f>CONCATENATE(K72,",  ",C72,",  ",D72)</f>
      </c>
    </row>
    <row x14ac:dyDescent="0.25" r="73" customHeight="1" ht="18.75">
      <c r="A73" s="1" t="s">
        <v>865</v>
      </c>
      <c r="B73" s="22">
        <v>42212.92361111111</v>
      </c>
      <c r="C73" s="6">
        <v>74.043306</v>
      </c>
      <c r="D73" s="6">
        <v>-173.075197</v>
      </c>
      <c r="E73" s="1" t="s">
        <v>937</v>
      </c>
      <c r="F73" s="1"/>
      <c r="G73" s="1"/>
      <c r="H73" s="1"/>
      <c r="I73" s="1"/>
      <c r="J73" s="14">
        <f>B73</f>
        <v>25568.791666666668</v>
      </c>
      <c r="K73" s="23">
        <f>TEXT(J73,"mmm dd yyy")</f>
      </c>
      <c r="L73" s="23">
        <f>CONCATENATE(K73,",  ",C73,",  ",D73)</f>
      </c>
    </row>
    <row x14ac:dyDescent="0.25" r="74" customHeight="1" ht="18.75">
      <c r="A74" s="1" t="s">
        <v>865</v>
      </c>
      <c r="B74" s="22">
        <v>42213.92361111111</v>
      </c>
      <c r="C74" s="6">
        <v>73.981703</v>
      </c>
      <c r="D74" s="6">
        <v>-173.364894</v>
      </c>
      <c r="E74" s="1" t="s">
        <v>938</v>
      </c>
      <c r="F74" s="1"/>
      <c r="G74" s="1"/>
      <c r="H74" s="1"/>
      <c r="I74" s="1"/>
      <c r="J74" s="14">
        <f>B74</f>
        <v>25568.791666666668</v>
      </c>
      <c r="K74" s="23">
        <f>TEXT(J74,"mmm dd yyy")</f>
      </c>
      <c r="L74" s="23">
        <f>CONCATENATE(K74,",  ",C74,",  ",D74)</f>
      </c>
    </row>
    <row x14ac:dyDescent="0.25" r="75" customHeight="1" ht="18.75">
      <c r="A75" s="1" t="s">
        <v>865</v>
      </c>
      <c r="B75" s="22">
        <v>42214.92361111111</v>
      </c>
      <c r="C75" s="6">
        <v>73.980717</v>
      </c>
      <c r="D75" s="6">
        <v>-173.655314</v>
      </c>
      <c r="E75" s="1" t="s">
        <v>939</v>
      </c>
      <c r="F75" s="1"/>
      <c r="G75" s="1"/>
      <c r="H75" s="1"/>
      <c r="I75" s="1"/>
      <c r="J75" s="14">
        <f>B75</f>
        <v>25568.791666666668</v>
      </c>
      <c r="K75" s="23">
        <f>TEXT(J75,"mmm dd yyy")</f>
      </c>
      <c r="L75" s="23">
        <f>CONCATENATE(K75,",  ",C75,",  ",D75)</f>
      </c>
    </row>
    <row x14ac:dyDescent="0.25" r="76" customHeight="1" ht="18.75">
      <c r="A76" s="1" t="s">
        <v>865</v>
      </c>
      <c r="B76" s="22">
        <v>42215.92361111111</v>
      </c>
      <c r="C76" s="6">
        <v>73.967583</v>
      </c>
      <c r="D76" s="6">
        <v>-173.733136</v>
      </c>
      <c r="E76" s="1" t="s">
        <v>940</v>
      </c>
      <c r="F76" s="1"/>
      <c r="G76" s="1"/>
      <c r="H76" s="1"/>
      <c r="I76" s="1"/>
      <c r="J76" s="14">
        <f>B76</f>
        <v>25568.791666666668</v>
      </c>
      <c r="K76" s="23">
        <f>TEXT(J76,"mmm dd yyy")</f>
      </c>
      <c r="L76" s="23">
        <f>CONCATENATE(K76,",  ",C76,",  ",D76)</f>
      </c>
    </row>
    <row x14ac:dyDescent="0.25" r="77" customHeight="1" ht="18.75">
      <c r="A77" s="1" t="s">
        <v>865</v>
      </c>
      <c r="B77" s="22">
        <v>42216.92361111111</v>
      </c>
      <c r="C77" s="6">
        <v>73.933353</v>
      </c>
      <c r="D77" s="6">
        <v>-173.91185</v>
      </c>
      <c r="E77" s="1" t="s">
        <v>941</v>
      </c>
      <c r="F77" s="1"/>
      <c r="G77" s="1"/>
      <c r="H77" s="1"/>
      <c r="I77" s="1"/>
      <c r="J77" s="14">
        <f>B77</f>
        <v>25568.791666666668</v>
      </c>
      <c r="K77" s="23">
        <f>TEXT(J77,"mmm dd yyy")</f>
      </c>
      <c r="L77" s="23">
        <f>CONCATENATE(K77,",  ",C77,",  ",D77)</f>
      </c>
    </row>
    <row x14ac:dyDescent="0.25" r="78" customHeight="1" ht="18.75">
      <c r="A78" s="1" t="s">
        <v>865</v>
      </c>
      <c r="B78" s="22">
        <v>42217.92361111111</v>
      </c>
      <c r="C78" s="6">
        <v>73.866647</v>
      </c>
      <c r="D78" s="6">
        <v>-174.027736</v>
      </c>
      <c r="E78" s="1" t="s">
        <v>942</v>
      </c>
      <c r="F78" s="1"/>
      <c r="G78" s="1"/>
      <c r="H78" s="1"/>
      <c r="I78" s="1"/>
      <c r="J78" s="14">
        <f>B78</f>
        <v>25568.791666666668</v>
      </c>
      <c r="K78" s="23">
        <f>TEXT(J78,"mmm dd yyy")</f>
      </c>
      <c r="L78" s="23">
        <f>CONCATENATE(K78,",  ",C78,",  ",D78)</f>
      </c>
    </row>
    <row x14ac:dyDescent="0.25" r="79" customHeight="1" ht="18.75">
      <c r="A79" s="1" t="s">
        <v>865</v>
      </c>
      <c r="B79" s="22">
        <v>42218.92361111111</v>
      </c>
      <c r="C79" s="6">
        <v>73.890664</v>
      </c>
      <c r="D79" s="6">
        <v>-174.311483</v>
      </c>
      <c r="E79" s="1" t="s">
        <v>943</v>
      </c>
      <c r="F79" s="1"/>
      <c r="G79" s="1"/>
      <c r="H79" s="1"/>
      <c r="I79" s="1"/>
      <c r="J79" s="14">
        <f>B79</f>
        <v>25568.791666666668</v>
      </c>
      <c r="K79" s="23">
        <f>TEXT(J79,"mmm dd yyy")</f>
      </c>
      <c r="L79" s="23">
        <f>CONCATENATE(K79,",  ",C79,",  ",D79)</f>
      </c>
    </row>
    <row x14ac:dyDescent="0.25" r="80" customHeight="1" ht="18.75">
      <c r="A80" s="1" t="s">
        <v>865</v>
      </c>
      <c r="B80" s="22">
        <v>42219.92361111111</v>
      </c>
      <c r="C80" s="6">
        <v>73.873011</v>
      </c>
      <c r="D80" s="6">
        <v>-174.409456</v>
      </c>
      <c r="E80" s="1" t="s">
        <v>944</v>
      </c>
      <c r="F80" s="1"/>
      <c r="G80" s="1"/>
      <c r="H80" s="1"/>
      <c r="I80" s="1"/>
      <c r="J80" s="14">
        <f>B80</f>
        <v>25568.791666666668</v>
      </c>
      <c r="K80" s="23">
        <f>TEXT(J80,"mmm dd yyy")</f>
      </c>
      <c r="L80" s="23">
        <f>CONCATENATE(K80,",  ",C80,",  ",D80)</f>
      </c>
    </row>
    <row x14ac:dyDescent="0.25" r="81" customHeight="1" ht="18.75">
      <c r="A81" s="1" t="s">
        <v>865</v>
      </c>
      <c r="B81" s="22">
        <v>42220.92361111111</v>
      </c>
      <c r="C81" s="6">
        <v>73.770203</v>
      </c>
      <c r="D81" s="6">
        <v>-174.291242</v>
      </c>
      <c r="E81" s="1" t="s">
        <v>945</v>
      </c>
      <c r="F81" s="1"/>
      <c r="G81" s="1"/>
      <c r="H81" s="1"/>
      <c r="I81" s="1"/>
      <c r="J81" s="14">
        <f>B81</f>
        <v>25568.791666666668</v>
      </c>
      <c r="K81" s="23">
        <f>TEXT(J81,"mmm dd yyy")</f>
      </c>
      <c r="L81" s="23">
        <f>CONCATENATE(K81,",  ",C81,",  ",D81)</f>
      </c>
    </row>
    <row x14ac:dyDescent="0.25" r="82" customHeight="1" ht="18.75">
      <c r="A82" s="1" t="s">
        <v>865</v>
      </c>
      <c r="B82" s="22">
        <v>42221.92361111111</v>
      </c>
      <c r="C82" s="6">
        <v>73.688058</v>
      </c>
      <c r="D82" s="6">
        <v>-174.324453</v>
      </c>
      <c r="E82" s="1" t="s">
        <v>946</v>
      </c>
      <c r="F82" s="1"/>
      <c r="G82" s="1"/>
      <c r="H82" s="1"/>
      <c r="I82" s="1"/>
      <c r="J82" s="14">
        <f>B82</f>
        <v>25568.791666666668</v>
      </c>
      <c r="K82" s="23">
        <f>TEXT(J82,"mmm dd yyy")</f>
      </c>
      <c r="L82" s="23">
        <f>CONCATENATE(K82,",  ",C82,",  ",D82)</f>
      </c>
    </row>
    <row x14ac:dyDescent="0.25" r="83" customHeight="1" ht="18.75">
      <c r="A83" s="1" t="s">
        <v>865</v>
      </c>
      <c r="B83" s="22">
        <v>42222.92361111111</v>
      </c>
      <c r="C83" s="6">
        <v>73.783856</v>
      </c>
      <c r="D83" s="6">
        <v>-174.490214</v>
      </c>
      <c r="E83" s="1" t="s">
        <v>947</v>
      </c>
      <c r="F83" s="1"/>
      <c r="G83" s="1"/>
      <c r="H83" s="1"/>
      <c r="I83" s="1"/>
      <c r="J83" s="14">
        <f>B83</f>
        <v>25568.791666666668</v>
      </c>
      <c r="K83" s="23">
        <f>TEXT(J83,"mmm dd yyy")</f>
      </c>
      <c r="L83" s="23">
        <f>CONCATENATE(K83,",  ",C83,",  ",D83)</f>
      </c>
    </row>
    <row x14ac:dyDescent="0.25" r="84" customHeight="1" ht="18.75">
      <c r="A84" s="1" t="s">
        <v>865</v>
      </c>
      <c r="B84" s="22">
        <v>42223.92361111111</v>
      </c>
      <c r="C84" s="6">
        <v>73.788239</v>
      </c>
      <c r="D84" s="6">
        <v>-175.077531</v>
      </c>
      <c r="E84" s="1" t="s">
        <v>948</v>
      </c>
      <c r="F84" s="1"/>
      <c r="G84" s="1"/>
      <c r="H84" s="1"/>
      <c r="I84" s="1"/>
      <c r="J84" s="14">
        <f>B84</f>
        <v>25568.791666666668</v>
      </c>
      <c r="K84" s="23">
        <f>TEXT(J84,"mmm dd yyy")</f>
      </c>
      <c r="L84" s="23">
        <f>CONCATENATE(K84,",  ",C84,",  ",D84)</f>
      </c>
    </row>
    <row x14ac:dyDescent="0.25" r="85" customHeight="1" ht="18.75">
      <c r="A85" s="1" t="s">
        <v>865</v>
      </c>
      <c r="B85" s="22">
        <v>42224.92361111111</v>
      </c>
      <c r="C85" s="6">
        <v>73.842664</v>
      </c>
      <c r="D85" s="6">
        <v>-175.807567</v>
      </c>
      <c r="E85" s="1" t="s">
        <v>949</v>
      </c>
      <c r="F85" s="1"/>
      <c r="G85" s="1"/>
      <c r="H85" s="1"/>
      <c r="I85" s="1"/>
      <c r="J85" s="14">
        <f>B85</f>
        <v>25568.791666666668</v>
      </c>
      <c r="K85" s="23">
        <f>TEXT(J85,"mmm dd yyy")</f>
      </c>
      <c r="L85" s="23">
        <f>CONCATENATE(K85,",  ",C85,",  ",D85)</f>
      </c>
    </row>
    <row x14ac:dyDescent="0.25" r="86" customHeight="1" ht="18.75">
      <c r="A86" s="1" t="s">
        <v>865</v>
      </c>
      <c r="B86" s="22">
        <v>42225.92361111111</v>
      </c>
      <c r="C86" s="6">
        <v>73.892747</v>
      </c>
      <c r="D86" s="6">
        <v>-176.115808</v>
      </c>
      <c r="E86" s="1" t="s">
        <v>950</v>
      </c>
      <c r="F86" s="1"/>
      <c r="G86" s="1"/>
      <c r="H86" s="1"/>
      <c r="I86" s="1"/>
      <c r="J86" s="14">
        <f>B86</f>
        <v>25568.791666666668</v>
      </c>
      <c r="K86" s="23">
        <f>TEXT(J86,"mmm dd yyy")</f>
      </c>
      <c r="L86" s="23">
        <f>CONCATENATE(K86,",  ",C86,",  ",D86)</f>
      </c>
    </row>
    <row x14ac:dyDescent="0.25" r="87" customHeight="1" ht="18.75">
      <c r="A87" s="1" t="s">
        <v>865</v>
      </c>
      <c r="B87" s="22">
        <v>42226.92361111111</v>
      </c>
      <c r="C87" s="6">
        <v>73.936294</v>
      </c>
      <c r="D87" s="6">
        <v>-176.200369</v>
      </c>
      <c r="E87" s="1" t="s">
        <v>951</v>
      </c>
      <c r="F87" s="1"/>
      <c r="G87" s="1"/>
      <c r="H87" s="1"/>
      <c r="I87" s="1"/>
      <c r="J87" s="14">
        <f>B87</f>
        <v>25568.791666666668</v>
      </c>
      <c r="K87" s="23">
        <f>TEXT(J87,"mmm dd yyy")</f>
      </c>
      <c r="L87" s="23">
        <f>CONCATENATE(K87,",  ",C87,",  ",D87)</f>
      </c>
    </row>
    <row x14ac:dyDescent="0.25" r="88" customHeight="1" ht="18.75">
      <c r="A88" s="1" t="s">
        <v>865</v>
      </c>
      <c r="B88" s="22">
        <v>42227.92361111111</v>
      </c>
      <c r="C88" s="6">
        <v>74.022919</v>
      </c>
      <c r="D88" s="6">
        <v>-176.485464</v>
      </c>
      <c r="E88" s="1" t="s">
        <v>952</v>
      </c>
      <c r="F88" s="1"/>
      <c r="G88" s="1"/>
      <c r="H88" s="1"/>
      <c r="I88" s="1"/>
      <c r="J88" s="14">
        <f>B88</f>
        <v>25568.791666666668</v>
      </c>
      <c r="K88" s="23">
        <f>TEXT(J88,"mmm dd yyy")</f>
      </c>
      <c r="L88" s="23">
        <f>CONCATENATE(K88,",  ",C88,",  ",D88)</f>
      </c>
    </row>
    <row x14ac:dyDescent="0.25" r="89" customHeight="1" ht="18.75">
      <c r="A89" s="1" t="s">
        <v>865</v>
      </c>
      <c r="B89" s="22">
        <v>42228.92361111111</v>
      </c>
      <c r="C89" s="6">
        <v>74.129281</v>
      </c>
      <c r="D89" s="6">
        <v>-176.797992</v>
      </c>
      <c r="E89" s="1" t="s">
        <v>953</v>
      </c>
      <c r="F89" s="1"/>
      <c r="G89" s="1"/>
      <c r="H89" s="1"/>
      <c r="I89" s="1"/>
      <c r="J89" s="14">
        <f>B89</f>
        <v>25568.791666666668</v>
      </c>
      <c r="K89" s="23">
        <f>TEXT(J89,"mmm dd yyy")</f>
      </c>
      <c r="L89" s="23">
        <f>CONCATENATE(K89,",  ",C89,",  ",D89)</f>
      </c>
    </row>
    <row x14ac:dyDescent="0.25" r="90" customHeight="1" ht="18.75">
      <c r="A90" s="1" t="s">
        <v>865</v>
      </c>
      <c r="B90" s="22">
        <v>42229.92361111111</v>
      </c>
      <c r="C90" s="6">
        <v>74.160408</v>
      </c>
      <c r="D90" s="6">
        <v>-177.246731</v>
      </c>
      <c r="E90" s="1" t="s">
        <v>954</v>
      </c>
      <c r="F90" s="1"/>
      <c r="G90" s="1"/>
      <c r="H90" s="1"/>
      <c r="I90" s="1"/>
      <c r="J90" s="14">
        <f>B90</f>
        <v>25568.791666666668</v>
      </c>
      <c r="K90" s="23">
        <f>TEXT(J90,"mmm dd yyy")</f>
      </c>
      <c r="L90" s="23">
        <f>CONCATENATE(K90,",  ",C90,",  ",D90)</f>
      </c>
    </row>
    <row x14ac:dyDescent="0.25" r="91" customHeight="1" ht="18.75">
      <c r="A91" s="1" t="s">
        <v>865</v>
      </c>
      <c r="B91" s="22">
        <v>42230.92361111111</v>
      </c>
      <c r="C91" s="6">
        <v>74.140678</v>
      </c>
      <c r="D91" s="6">
        <v>-177.765781</v>
      </c>
      <c r="E91" s="1" t="s">
        <v>955</v>
      </c>
      <c r="F91" s="1"/>
      <c r="G91" s="1"/>
      <c r="H91" s="1"/>
      <c r="I91" s="1"/>
      <c r="J91" s="14">
        <f>B91</f>
        <v>25568.791666666668</v>
      </c>
      <c r="K91" s="23">
        <f>TEXT(J91,"mmm dd yyy")</f>
      </c>
      <c r="L91" s="23">
        <f>CONCATENATE(K91,",  ",C91,",  ",D91)</f>
      </c>
    </row>
    <row x14ac:dyDescent="0.25" r="92" customHeight="1" ht="18.75">
      <c r="A92" s="1" t="s">
        <v>865</v>
      </c>
      <c r="B92" s="22">
        <v>42231.92361111111</v>
      </c>
      <c r="C92" s="6">
        <v>74.235233</v>
      </c>
      <c r="D92" s="6">
        <v>-177.681133</v>
      </c>
      <c r="E92" s="1" t="s">
        <v>956</v>
      </c>
      <c r="F92" s="1"/>
      <c r="G92" s="1"/>
      <c r="H92" s="1"/>
      <c r="I92" s="1"/>
      <c r="J92" s="14">
        <f>B92</f>
        <v>25568.791666666668</v>
      </c>
      <c r="K92" s="23">
        <f>TEXT(J92,"mmm dd yyy")</f>
      </c>
      <c r="L92" s="23">
        <f>CONCATENATE(K92,",  ",C92,",  ",D92)</f>
      </c>
    </row>
    <row x14ac:dyDescent="0.25" r="93" customHeight="1" ht="18.75">
      <c r="A93" s="1" t="s">
        <v>865</v>
      </c>
      <c r="B93" s="22">
        <v>42232.92361111111</v>
      </c>
      <c r="C93" s="6">
        <v>74.220011</v>
      </c>
      <c r="D93" s="6">
        <v>-177.752944</v>
      </c>
      <c r="E93" s="1" t="s">
        <v>957</v>
      </c>
      <c r="F93" s="1"/>
      <c r="G93" s="1"/>
      <c r="H93" s="1"/>
      <c r="I93" s="1"/>
      <c r="J93" s="14">
        <f>B93</f>
        <v>25568.791666666668</v>
      </c>
      <c r="K93" s="23">
        <f>TEXT(J93,"mmm dd yyy")</f>
      </c>
      <c r="L93" s="23">
        <f>CONCATENATE(K93,",  ",C93,",  ",D93)</f>
      </c>
    </row>
    <row x14ac:dyDescent="0.25" r="94" customHeight="1" ht="18.75">
      <c r="A94" s="1" t="s">
        <v>865</v>
      </c>
      <c r="B94" s="22">
        <v>42233.92361111111</v>
      </c>
      <c r="C94" s="6">
        <v>74.240903</v>
      </c>
      <c r="D94" s="6">
        <v>-178.27475</v>
      </c>
      <c r="E94" s="1" t="s">
        <v>958</v>
      </c>
      <c r="F94" s="1"/>
      <c r="G94" s="1"/>
      <c r="H94" s="1"/>
      <c r="I94" s="1"/>
      <c r="J94" s="14">
        <f>B94</f>
        <v>25568.791666666668</v>
      </c>
      <c r="K94" s="23">
        <f>TEXT(J94,"mmm dd yyy")</f>
      </c>
      <c r="L94" s="23">
        <f>CONCATENATE(K94,",  ",C94,",  ",D94)</f>
      </c>
    </row>
    <row x14ac:dyDescent="0.25" r="95" customHeight="1" ht="18.75">
      <c r="A95" s="1" t="s">
        <v>865</v>
      </c>
      <c r="B95" s="22">
        <v>42234.92361111111</v>
      </c>
      <c r="C95" s="6">
        <v>74.273319</v>
      </c>
      <c r="D95" s="6">
        <v>-178.747314</v>
      </c>
      <c r="E95" s="1" t="s">
        <v>959</v>
      </c>
      <c r="F95" s="1"/>
      <c r="G95" s="1"/>
      <c r="H95" s="1"/>
      <c r="I95" s="1"/>
      <c r="J95" s="14">
        <f>B95</f>
        <v>25568.791666666668</v>
      </c>
      <c r="K95" s="23">
        <f>TEXT(J95,"mmm dd yyy")</f>
      </c>
      <c r="L95" s="23">
        <f>CONCATENATE(K95,",  ",C95,",  ",D95)</f>
      </c>
    </row>
    <row x14ac:dyDescent="0.25" r="96" customHeight="1" ht="18.75">
      <c r="A96" s="1" t="s">
        <v>865</v>
      </c>
      <c r="B96" s="22">
        <v>42235.92361111111</v>
      </c>
      <c r="C96" s="6">
        <v>74.361158</v>
      </c>
      <c r="D96" s="6">
        <v>-179.392636</v>
      </c>
      <c r="E96" s="1" t="s">
        <v>960</v>
      </c>
      <c r="F96" s="1"/>
      <c r="G96" s="1"/>
      <c r="H96" s="1"/>
      <c r="I96" s="1"/>
      <c r="J96" s="14">
        <f>B96</f>
        <v>25568.791666666668</v>
      </c>
      <c r="K96" s="23">
        <f>TEXT(J96,"mmm dd yyy")</f>
      </c>
      <c r="L96" s="23">
        <f>CONCATENATE(K96,",  ",C96,",  ",D96)</f>
      </c>
    </row>
    <row x14ac:dyDescent="0.25" r="97" customHeight="1" ht="18.75">
      <c r="A97" s="1" t="s">
        <v>865</v>
      </c>
      <c r="B97" s="22">
        <v>42236.92361111111</v>
      </c>
      <c r="C97" s="6">
        <v>74.4441</v>
      </c>
      <c r="D97" s="6">
        <v>179.718644</v>
      </c>
      <c r="E97" s="1" t="s">
        <v>961</v>
      </c>
      <c r="F97" s="1"/>
      <c r="G97" s="1"/>
      <c r="H97" s="1"/>
      <c r="I97" s="1"/>
      <c r="J97" s="14">
        <f>B97</f>
        <v>25568.791666666668</v>
      </c>
      <c r="K97" s="23">
        <f>TEXT(J97,"mmm dd yyy")</f>
      </c>
      <c r="L97" s="23">
        <f>CONCATENATE(K97,",  ",C97,",  ",D97)</f>
      </c>
    </row>
    <row x14ac:dyDescent="0.25" r="98" customHeight="1" ht="18.75">
      <c r="A98" s="1" t="s">
        <v>865</v>
      </c>
      <c r="B98" s="22">
        <v>42237.92361111111</v>
      </c>
      <c r="C98" s="6">
        <v>74.579697</v>
      </c>
      <c r="D98" s="6">
        <v>179.221589</v>
      </c>
      <c r="E98" s="1" t="s">
        <v>962</v>
      </c>
      <c r="F98" s="1"/>
      <c r="G98" s="1"/>
      <c r="H98" s="1"/>
      <c r="I98" s="1"/>
      <c r="J98" s="14">
        <f>B98</f>
        <v>25568.791666666668</v>
      </c>
      <c r="K98" s="23">
        <f>TEXT(J98,"mmm dd yyy")</f>
      </c>
      <c r="L98" s="23">
        <f>CONCATENATE(K98,",  ",C98,",  ",D98)</f>
      </c>
    </row>
    <row x14ac:dyDescent="0.25" r="99" customHeight="1" ht="18.75">
      <c r="A99" s="1" t="s">
        <v>865</v>
      </c>
      <c r="B99" s="22">
        <v>42238.92361111111</v>
      </c>
      <c r="C99" s="6">
        <v>74.769958</v>
      </c>
      <c r="D99" s="6">
        <v>178.511869</v>
      </c>
      <c r="E99" s="1" t="s">
        <v>963</v>
      </c>
      <c r="F99" s="1"/>
      <c r="G99" s="1"/>
      <c r="H99" s="1"/>
      <c r="I99" s="1"/>
      <c r="J99" s="14">
        <f>B99</f>
        <v>25568.791666666668</v>
      </c>
      <c r="K99" s="23">
        <f>TEXT(J99,"mmm dd yyy")</f>
      </c>
      <c r="L99" s="23">
        <f>CONCATENATE(K99,",  ",C99,",  ",D99)</f>
      </c>
    </row>
    <row x14ac:dyDescent="0.25" r="100" customHeight="1" ht="18.75">
      <c r="A100" s="1" t="s">
        <v>865</v>
      </c>
      <c r="B100" s="22">
        <v>42239.92361111111</v>
      </c>
      <c r="C100" s="6">
        <v>74.720336</v>
      </c>
      <c r="D100" s="6">
        <v>177.479286</v>
      </c>
      <c r="E100" s="1" t="s">
        <v>964</v>
      </c>
      <c r="F100" s="1"/>
      <c r="G100" s="1"/>
      <c r="H100" s="1"/>
      <c r="I100" s="1"/>
      <c r="J100" s="14">
        <f>B100</f>
        <v>25568.791666666668</v>
      </c>
      <c r="K100" s="23">
        <f>TEXT(J100,"mmm dd yyy")</f>
      </c>
      <c r="L100" s="23">
        <f>CONCATENATE(K100,",  ",C100,",  ",D100)</f>
      </c>
    </row>
    <row x14ac:dyDescent="0.25" r="101" customHeight="1" ht="18.75">
      <c r="A101" s="1" t="s">
        <v>865</v>
      </c>
      <c r="B101" s="22">
        <v>42240.92361111111</v>
      </c>
      <c r="C101" s="6">
        <v>74.878394</v>
      </c>
      <c r="D101" s="6">
        <v>176.623078</v>
      </c>
      <c r="E101" s="1" t="s">
        <v>965</v>
      </c>
      <c r="F101" s="1"/>
      <c r="G101" s="1"/>
      <c r="H101" s="1"/>
      <c r="I101" s="1"/>
      <c r="J101" s="14">
        <f>B101</f>
        <v>25568.791666666668</v>
      </c>
      <c r="K101" s="23">
        <f>TEXT(J101,"mmm dd yyy")</f>
      </c>
      <c r="L101" s="23">
        <f>CONCATENATE(K101,",  ",C101,",  ",D101)</f>
      </c>
    </row>
    <row x14ac:dyDescent="0.25" r="102" customHeight="1" ht="18.75">
      <c r="A102" s="1" t="s">
        <v>865</v>
      </c>
      <c r="B102" s="22">
        <v>42241.92361111111</v>
      </c>
      <c r="C102" s="6">
        <v>74.9875</v>
      </c>
      <c r="D102" s="6">
        <v>175.435083</v>
      </c>
      <c r="E102" s="1" t="s">
        <v>966</v>
      </c>
      <c r="F102" s="1"/>
      <c r="G102" s="1"/>
      <c r="H102" s="1"/>
      <c r="I102" s="1"/>
      <c r="J102" s="14">
        <f>B102</f>
        <v>25568.791666666668</v>
      </c>
      <c r="K102" s="23">
        <f>TEXT(J102,"mmm dd yyy")</f>
      </c>
      <c r="L102" s="23">
        <f>CONCATENATE(K102,",  ",C102,",  ",D102)</f>
      </c>
    </row>
    <row x14ac:dyDescent="0.25" r="103" customHeight="1" ht="18.75">
      <c r="A103" s="1" t="s">
        <v>865</v>
      </c>
      <c r="B103" s="22">
        <v>42242.92361111111</v>
      </c>
      <c r="C103" s="6">
        <v>74.908881</v>
      </c>
      <c r="D103" s="6">
        <v>174.867603</v>
      </c>
      <c r="E103" s="1" t="s">
        <v>967</v>
      </c>
      <c r="F103" s="1"/>
      <c r="G103" s="1"/>
      <c r="H103" s="1"/>
      <c r="I103" s="1"/>
      <c r="J103" s="14">
        <f>B103</f>
        <v>25568.791666666668</v>
      </c>
      <c r="K103" s="23">
        <f>TEXT(J103,"mmm dd yyy")</f>
      </c>
      <c r="L103" s="23">
        <f>CONCATENATE(K103,",  ",C103,",  ",D103)</f>
      </c>
    </row>
    <row x14ac:dyDescent="0.25" r="104" customHeight="1" ht="18.75">
      <c r="A104" s="1" t="s">
        <v>865</v>
      </c>
      <c r="B104" s="22">
        <v>42244.006944444445</v>
      </c>
      <c r="C104" s="6">
        <v>74.707297</v>
      </c>
      <c r="D104" s="6">
        <v>174.766444</v>
      </c>
      <c r="E104" s="1" t="s">
        <v>968</v>
      </c>
      <c r="F104" s="1"/>
      <c r="G104" s="1"/>
      <c r="H104" s="1"/>
      <c r="I104" s="1"/>
      <c r="J104" s="14">
        <f>B104</f>
        <v>25568.791666666668</v>
      </c>
      <c r="K104" s="23">
        <f>TEXT(J104,"mmm dd yyy")</f>
      </c>
      <c r="L104" s="23">
        <f>CONCATENATE(K104,",  ",C104,",  ",D104)</f>
      </c>
    </row>
    <row x14ac:dyDescent="0.25" r="105" customHeight="1" ht="18.75">
      <c r="A105" s="1" t="s">
        <v>865</v>
      </c>
      <c r="B105" s="22">
        <v>42244.92361111111</v>
      </c>
      <c r="C105" s="6">
        <v>74.584147</v>
      </c>
      <c r="D105" s="6">
        <v>174.719617</v>
      </c>
      <c r="E105" s="1" t="s">
        <v>969</v>
      </c>
      <c r="F105" s="1"/>
      <c r="G105" s="1"/>
      <c r="H105" s="1"/>
      <c r="I105" s="1"/>
      <c r="J105" s="14">
        <f>B105</f>
        <v>25568.791666666668</v>
      </c>
      <c r="K105" s="23">
        <f>TEXT(J105,"mmm dd yyy")</f>
      </c>
      <c r="L105" s="23">
        <f>CONCATENATE(K105,",  ",C105,",  ",D105)</f>
      </c>
    </row>
    <row x14ac:dyDescent="0.25" r="106" customHeight="1" ht="18.75">
      <c r="A106" s="1" t="s">
        <v>865</v>
      </c>
      <c r="B106" s="22">
        <v>42245.92361111111</v>
      </c>
      <c r="C106" s="6">
        <v>74.371011</v>
      </c>
      <c r="D106" s="6">
        <v>174.962225</v>
      </c>
      <c r="E106" s="1" t="s">
        <v>970</v>
      </c>
      <c r="F106" s="1"/>
      <c r="G106" s="1"/>
      <c r="H106" s="1"/>
      <c r="I106" s="1"/>
      <c r="J106" s="14">
        <f>B106</f>
        <v>25568.791666666668</v>
      </c>
      <c r="K106" s="23">
        <f>TEXT(J106,"mmm dd yyy")</f>
      </c>
      <c r="L106" s="23">
        <f>CONCATENATE(K106,",  ",C106,",  ",D106)</f>
      </c>
    </row>
    <row x14ac:dyDescent="0.25" r="107" customHeight="1" ht="18.75">
      <c r="A107" s="1" t="s">
        <v>865</v>
      </c>
      <c r="B107" s="22">
        <v>42246.92361111111</v>
      </c>
      <c r="C107" s="6">
        <v>74.374364</v>
      </c>
      <c r="D107" s="6">
        <v>175.073114</v>
      </c>
      <c r="E107" s="1" t="s">
        <v>971</v>
      </c>
      <c r="F107" s="1"/>
      <c r="G107" s="1"/>
      <c r="H107" s="1"/>
      <c r="I107" s="1"/>
      <c r="J107" s="14">
        <f>B107</f>
        <v>25568.791666666668</v>
      </c>
      <c r="K107" s="23">
        <f>TEXT(J107,"mmm dd yyy")</f>
      </c>
      <c r="L107" s="23">
        <f>CONCATENATE(K107,",  ",C107,",  ",D107)</f>
      </c>
    </row>
    <row x14ac:dyDescent="0.25" r="108" customHeight="1" ht="18.75">
      <c r="A108" s="1" t="s">
        <v>865</v>
      </c>
      <c r="B108" s="22">
        <v>42247.92361111111</v>
      </c>
      <c r="C108" s="6">
        <v>74.420936</v>
      </c>
      <c r="D108" s="6">
        <v>174.588369</v>
      </c>
      <c r="E108" s="1" t="s">
        <v>972</v>
      </c>
      <c r="F108" s="1"/>
      <c r="G108" s="1"/>
      <c r="H108" s="1"/>
      <c r="I108" s="1"/>
      <c r="J108" s="14">
        <f>B108</f>
        <v>25568.791666666668</v>
      </c>
      <c r="K108" s="23">
        <f>TEXT(J108,"mmm dd yyy")</f>
      </c>
      <c r="L108" s="23">
        <f>CONCATENATE(K108,",  ",C108,",  ",D108)</f>
      </c>
    </row>
    <row x14ac:dyDescent="0.25" r="109" customHeight="1" ht="18.75">
      <c r="A109" s="1" t="s">
        <v>865</v>
      </c>
      <c r="B109" s="22">
        <v>42248.92361111111</v>
      </c>
      <c r="C109" s="6">
        <v>74.453483</v>
      </c>
      <c r="D109" s="6">
        <v>174.156339</v>
      </c>
      <c r="E109" s="1" t="s">
        <v>973</v>
      </c>
      <c r="F109" s="1"/>
      <c r="G109" s="1"/>
      <c r="H109" s="1"/>
      <c r="I109" s="1"/>
      <c r="J109" s="14">
        <f>B109</f>
        <v>25568.791666666668</v>
      </c>
      <c r="K109" s="23">
        <f>TEXT(J109,"mmm dd yyy")</f>
      </c>
      <c r="L109" s="23">
        <f>CONCATENATE(K109,",  ",C109,",  ",D109)</f>
      </c>
    </row>
    <row x14ac:dyDescent="0.25" r="110" customHeight="1" ht="18.75">
      <c r="A110" s="1" t="s">
        <v>865</v>
      </c>
      <c r="B110" s="22">
        <v>42249.92361111111</v>
      </c>
      <c r="C110" s="6">
        <v>74.462611</v>
      </c>
      <c r="D110" s="6">
        <v>173.66865</v>
      </c>
      <c r="E110" s="1" t="s">
        <v>974</v>
      </c>
      <c r="F110" s="1"/>
      <c r="G110" s="1"/>
      <c r="H110" s="1"/>
      <c r="I110" s="1"/>
      <c r="J110" s="14">
        <f>B110</f>
        <v>25568.791666666668</v>
      </c>
      <c r="K110" s="23">
        <f>TEXT(J110,"mmm dd yyy")</f>
      </c>
      <c r="L110" s="23">
        <f>CONCATENATE(K110,",  ",C110,",  ",D110)</f>
      </c>
    </row>
    <row x14ac:dyDescent="0.25" r="111" customHeight="1" ht="18.75">
      <c r="A111" s="1" t="s">
        <v>865</v>
      </c>
      <c r="B111" s="22">
        <v>42250.92361111111</v>
      </c>
      <c r="C111" s="6">
        <v>74.414261</v>
      </c>
      <c r="D111" s="6">
        <v>173.494422</v>
      </c>
      <c r="E111" s="1" t="s">
        <v>975</v>
      </c>
      <c r="F111" s="1"/>
      <c r="G111" s="1"/>
      <c r="H111" s="1"/>
      <c r="I111" s="1"/>
      <c r="J111" s="14">
        <f>B111</f>
        <v>25568.791666666668</v>
      </c>
      <c r="K111" s="23">
        <f>TEXT(J111,"mmm dd yyy")</f>
      </c>
      <c r="L111" s="23">
        <f>CONCATENATE(K111,",  ",C111,",  ",D111)</f>
      </c>
    </row>
    <row x14ac:dyDescent="0.25" r="112" customHeight="1" ht="18.75">
      <c r="A112" s="1" t="s">
        <v>865</v>
      </c>
      <c r="B112" s="22">
        <v>42251.92361111111</v>
      </c>
      <c r="C112" s="6">
        <v>74.356069</v>
      </c>
      <c r="D112" s="6">
        <v>173.757511</v>
      </c>
      <c r="E112" s="1" t="s">
        <v>976</v>
      </c>
      <c r="F112" s="1"/>
      <c r="G112" s="1"/>
      <c r="H112" s="1"/>
      <c r="I112" s="1"/>
      <c r="J112" s="14">
        <f>B112</f>
        <v>25568.791666666668</v>
      </c>
      <c r="K112" s="23">
        <f>TEXT(J112,"mmm dd yyy")</f>
      </c>
      <c r="L112" s="23">
        <f>CONCATENATE(K112,",  ",C112,",  ",D112)</f>
      </c>
    </row>
    <row x14ac:dyDescent="0.25" r="113" customHeight="1" ht="18.75">
      <c r="A113" s="1" t="s">
        <v>865</v>
      </c>
      <c r="B113" s="22">
        <v>42252.92361111111</v>
      </c>
      <c r="C113" s="6">
        <v>74.313331</v>
      </c>
      <c r="D113" s="6">
        <v>174.330372</v>
      </c>
      <c r="E113" s="1" t="s">
        <v>977</v>
      </c>
      <c r="F113" s="1"/>
      <c r="G113" s="1"/>
      <c r="H113" s="1"/>
      <c r="I113" s="1"/>
      <c r="J113" s="14">
        <f>B113</f>
        <v>25568.791666666668</v>
      </c>
      <c r="K113" s="23">
        <f>TEXT(J113,"mmm dd yyy")</f>
      </c>
      <c r="L113" s="23">
        <f>CONCATENATE(K113,",  ",C113,",  ",D113)</f>
      </c>
    </row>
    <row x14ac:dyDescent="0.25" r="114" customHeight="1" ht="18.75">
      <c r="A114" s="1" t="s">
        <v>865</v>
      </c>
      <c r="B114" s="22">
        <v>42253.92361111111</v>
      </c>
      <c r="C114" s="6">
        <v>74.287886</v>
      </c>
      <c r="D114" s="6">
        <v>175.146383</v>
      </c>
      <c r="E114" s="1" t="s">
        <v>978</v>
      </c>
      <c r="F114" s="1"/>
      <c r="G114" s="1"/>
      <c r="H114" s="1"/>
      <c r="I114" s="1"/>
      <c r="J114" s="14">
        <f>B114</f>
        <v>25568.791666666668</v>
      </c>
      <c r="K114" s="23">
        <f>TEXT(J114,"mmm dd yyy")</f>
      </c>
      <c r="L114" s="23">
        <f>CONCATENATE(K114,",  ",C114,",  ",D114)</f>
      </c>
    </row>
    <row x14ac:dyDescent="0.25" r="115" customHeight="1" ht="18.75">
      <c r="A115" s="1" t="s">
        <v>865</v>
      </c>
      <c r="B115" s="22">
        <v>42254.92361111111</v>
      </c>
      <c r="C115" s="6">
        <v>74.229639</v>
      </c>
      <c r="D115" s="6">
        <v>175.246778</v>
      </c>
      <c r="E115" s="1" t="s">
        <v>979</v>
      </c>
      <c r="F115" s="1"/>
      <c r="G115" s="1"/>
      <c r="H115" s="1"/>
      <c r="I115" s="1"/>
      <c r="J115" s="14">
        <f>B115</f>
        <v>25568.791666666668</v>
      </c>
      <c r="K115" s="23">
        <f>TEXT(J115,"mmm dd yyy")</f>
      </c>
      <c r="L115" s="23">
        <f>CONCATENATE(K115,",  ",C115,",  ",D115)</f>
      </c>
    </row>
    <row x14ac:dyDescent="0.25" r="116" customHeight="1" ht="18.75">
      <c r="A116" s="1" t="s">
        <v>865</v>
      </c>
      <c r="B116" s="22">
        <v>42255.92361111111</v>
      </c>
      <c r="C116" s="6">
        <v>74.192603</v>
      </c>
      <c r="D116" s="6">
        <v>175.329364</v>
      </c>
      <c r="E116" s="1" t="s">
        <v>980</v>
      </c>
      <c r="F116" s="1"/>
      <c r="G116" s="1"/>
      <c r="H116" s="1"/>
      <c r="I116" s="1"/>
      <c r="J116" s="14">
        <f>B116</f>
        <v>25568.791666666668</v>
      </c>
      <c r="K116" s="23">
        <f>TEXT(J116,"mmm dd yyy")</f>
      </c>
      <c r="L116" s="23">
        <f>CONCATENATE(K116,",  ",C116,",  ",D116)</f>
      </c>
    </row>
    <row x14ac:dyDescent="0.25" r="117" customHeight="1" ht="18.75">
      <c r="A117" s="1" t="s">
        <v>865</v>
      </c>
      <c r="B117" s="22">
        <v>42256.92361111111</v>
      </c>
      <c r="C117" s="6">
        <v>74.199225</v>
      </c>
      <c r="D117" s="6">
        <v>174.908375</v>
      </c>
      <c r="E117" s="1" t="s">
        <v>981</v>
      </c>
      <c r="F117" s="1"/>
      <c r="G117" s="1"/>
      <c r="H117" s="1"/>
      <c r="I117" s="1"/>
      <c r="J117" s="14">
        <f>B117</f>
        <v>25568.791666666668</v>
      </c>
      <c r="K117" s="23">
        <f>TEXT(J117,"mmm dd yyy")</f>
      </c>
      <c r="L117" s="23">
        <f>CONCATENATE(K117,",  ",C117,",  ",D117)</f>
      </c>
    </row>
    <row x14ac:dyDescent="0.25" r="118" customHeight="1" ht="18.75">
      <c r="A118" s="1" t="s">
        <v>865</v>
      </c>
      <c r="B118" s="22">
        <v>42257.92361111111</v>
      </c>
      <c r="C118" s="6">
        <v>74.243608</v>
      </c>
      <c r="D118" s="6">
        <v>175.041289</v>
      </c>
      <c r="E118" s="1" t="s">
        <v>982</v>
      </c>
      <c r="F118" s="1"/>
      <c r="G118" s="1"/>
      <c r="H118" s="1"/>
      <c r="I118" s="1"/>
      <c r="J118" s="14">
        <f>B118</f>
        <v>25568.791666666668</v>
      </c>
      <c r="K118" s="23">
        <f>TEXT(J118,"mmm dd yyy")</f>
      </c>
      <c r="L118" s="23">
        <f>CONCATENATE(K118,",  ",C118,",  ",D118)</f>
      </c>
    </row>
    <row x14ac:dyDescent="0.25" r="119" customHeight="1" ht="18.75">
      <c r="A119" s="1" t="s">
        <v>865</v>
      </c>
      <c r="B119" s="22">
        <v>42258.92361111111</v>
      </c>
      <c r="C119" s="6">
        <v>74.375131</v>
      </c>
      <c r="D119" s="6">
        <v>174.757</v>
      </c>
      <c r="E119" s="1" t="s">
        <v>983</v>
      </c>
      <c r="F119" s="1"/>
      <c r="G119" s="1"/>
      <c r="H119" s="1"/>
      <c r="I119" s="1"/>
      <c r="J119" s="14">
        <f>B119</f>
        <v>25568.791666666668</v>
      </c>
      <c r="K119" s="23">
        <f>TEXT(J119,"mmm dd yyy")</f>
      </c>
      <c r="L119" s="23">
        <f>CONCATENATE(K119,",  ",C119,",  ",D119)</f>
      </c>
    </row>
    <row x14ac:dyDescent="0.25" r="120" customHeight="1" ht="18.75">
      <c r="A120" s="1" t="s">
        <v>865</v>
      </c>
      <c r="B120" s="22">
        <v>42259.92361111111</v>
      </c>
      <c r="C120" s="6">
        <v>74.448483</v>
      </c>
      <c r="D120" s="6">
        <v>174.042231</v>
      </c>
      <c r="E120" s="1" t="s">
        <v>984</v>
      </c>
      <c r="F120" s="1"/>
      <c r="G120" s="1"/>
      <c r="H120" s="1"/>
      <c r="I120" s="1"/>
      <c r="J120" s="14">
        <f>B120</f>
        <v>25568.791666666668</v>
      </c>
      <c r="K120" s="23">
        <f>TEXT(J120,"mmm dd yyy")</f>
      </c>
      <c r="L120" s="23">
        <f>CONCATENATE(K120,",  ",C120,",  ",D120)</f>
      </c>
    </row>
    <row x14ac:dyDescent="0.25" r="121" customHeight="1" ht="18.75">
      <c r="A121" s="1" t="s">
        <v>865</v>
      </c>
      <c r="B121" s="22">
        <v>42260.92361111111</v>
      </c>
      <c r="C121" s="6">
        <v>74.500372</v>
      </c>
      <c r="D121" s="6">
        <v>173.556639</v>
      </c>
      <c r="E121" s="1" t="s">
        <v>985</v>
      </c>
      <c r="F121" s="1"/>
      <c r="G121" s="1"/>
      <c r="H121" s="1"/>
      <c r="I121" s="1"/>
      <c r="J121" s="14">
        <f>B121</f>
        <v>25568.791666666668</v>
      </c>
      <c r="K121" s="23">
        <f>TEXT(J121,"mmm dd yyy")</f>
      </c>
      <c r="L121" s="23">
        <f>CONCATENATE(K121,",  ",C121,",  ",D121)</f>
      </c>
    </row>
    <row x14ac:dyDescent="0.25" r="122" customHeight="1" ht="18.75">
      <c r="A122" s="1" t="s">
        <v>865</v>
      </c>
      <c r="B122" s="22">
        <v>42261.92361111111</v>
      </c>
      <c r="C122" s="6">
        <v>74.563242</v>
      </c>
      <c r="D122" s="6">
        <v>173.323808</v>
      </c>
      <c r="E122" s="1" t="s">
        <v>986</v>
      </c>
      <c r="F122" s="1"/>
      <c r="G122" s="1"/>
      <c r="H122" s="1"/>
      <c r="I122" s="1"/>
      <c r="J122" s="14">
        <f>B122</f>
        <v>25568.791666666668</v>
      </c>
      <c r="K122" s="23">
        <f>TEXT(J122,"mmm dd yyy")</f>
      </c>
      <c r="L122" s="23">
        <f>CONCATENATE(K122,",  ",C122,",  ",D122)</f>
      </c>
    </row>
    <row x14ac:dyDescent="0.25" r="123" customHeight="1" ht="18.75">
      <c r="A123" s="1" t="s">
        <v>865</v>
      </c>
      <c r="B123" s="22">
        <v>42262.92361111111</v>
      </c>
      <c r="C123" s="6">
        <v>74.580856</v>
      </c>
      <c r="D123" s="6">
        <v>173.374881</v>
      </c>
      <c r="E123" s="1" t="s">
        <v>987</v>
      </c>
      <c r="F123" s="1"/>
      <c r="G123" s="1"/>
      <c r="H123" s="1"/>
      <c r="I123" s="1"/>
      <c r="J123" s="14">
        <f>B123</f>
        <v>25568.791666666668</v>
      </c>
      <c r="K123" s="23">
        <f>TEXT(J123,"mmm dd yyy")</f>
      </c>
      <c r="L123" s="23">
        <f>CONCATENATE(K123,",  ",C123,",  ",D123)</f>
      </c>
    </row>
    <row x14ac:dyDescent="0.25" r="124" customHeight="1" ht="18.75">
      <c r="A124" s="1" t="s">
        <v>865</v>
      </c>
      <c r="B124" s="22">
        <v>42263.92361111111</v>
      </c>
      <c r="C124" s="6">
        <v>74.540564</v>
      </c>
      <c r="D124" s="6">
        <v>173.578581</v>
      </c>
      <c r="E124" s="1" t="s">
        <v>988</v>
      </c>
      <c r="F124" s="1"/>
      <c r="G124" s="1"/>
      <c r="H124" s="1"/>
      <c r="I124" s="1"/>
      <c r="J124" s="14">
        <f>B124</f>
        <v>25568.791666666668</v>
      </c>
      <c r="K124" s="23">
        <f>TEXT(J124,"mmm dd yyy")</f>
      </c>
      <c r="L124" s="23">
        <f>CONCATENATE(K124,",  ",C124,",  ",D124)</f>
      </c>
    </row>
    <row x14ac:dyDescent="0.25" r="125" customHeight="1" ht="18.75">
      <c r="A125" s="1" t="s">
        <v>865</v>
      </c>
      <c r="B125" s="22">
        <v>42264.92361111111</v>
      </c>
      <c r="C125" s="6">
        <v>74.486006</v>
      </c>
      <c r="D125" s="6">
        <v>173.778783</v>
      </c>
      <c r="E125" s="1" t="s">
        <v>989</v>
      </c>
      <c r="F125" s="1"/>
      <c r="G125" s="1"/>
      <c r="H125" s="1"/>
      <c r="I125" s="1"/>
      <c r="J125" s="14">
        <f>B125</f>
        <v>25568.791666666668</v>
      </c>
      <c r="K125" s="23">
        <f>TEXT(J125,"mmm dd yyy")</f>
      </c>
      <c r="L125" s="23">
        <f>CONCATENATE(K125,",  ",C125,",  ",D125)</f>
      </c>
    </row>
    <row x14ac:dyDescent="0.25" r="126" customHeight="1" ht="18.75">
      <c r="A126" s="1" t="s">
        <v>865</v>
      </c>
      <c r="B126" s="22">
        <v>42265.92361111111</v>
      </c>
      <c r="C126" s="6">
        <v>74.399439</v>
      </c>
      <c r="D126" s="6">
        <v>173.827481</v>
      </c>
      <c r="E126" s="1" t="s">
        <v>990</v>
      </c>
      <c r="F126" s="1"/>
      <c r="G126" s="1"/>
      <c r="H126" s="1"/>
      <c r="I126" s="1"/>
      <c r="J126" s="14">
        <f>B126</f>
        <v>25568.791666666668</v>
      </c>
      <c r="K126" s="23">
        <f>TEXT(J126,"mmm dd yyy")</f>
      </c>
      <c r="L126" s="23">
        <f>CONCATENATE(K126,",  ",C126,",  ",D126)</f>
      </c>
    </row>
    <row x14ac:dyDescent="0.25" r="127" customHeight="1" ht="18.75">
      <c r="A127" s="1" t="s">
        <v>865</v>
      </c>
      <c r="B127" s="22">
        <v>42266.92361111111</v>
      </c>
      <c r="C127" s="6">
        <v>74.328864</v>
      </c>
      <c r="D127" s="6">
        <v>174.057425</v>
      </c>
      <c r="E127" s="1" t="s">
        <v>991</v>
      </c>
      <c r="F127" s="1"/>
      <c r="G127" s="1"/>
      <c r="H127" s="1"/>
      <c r="I127" s="1"/>
      <c r="J127" s="14">
        <f>B127</f>
        <v>25568.791666666668</v>
      </c>
      <c r="K127" s="23">
        <f>TEXT(J127,"mmm dd yyy")</f>
      </c>
      <c r="L127" s="23">
        <f>CONCATENATE(K127,",  ",C127,",  ",D127)</f>
      </c>
    </row>
    <row x14ac:dyDescent="0.25" r="128" customHeight="1" ht="18.75">
      <c r="A128" s="1" t="s">
        <v>865</v>
      </c>
      <c r="B128" s="22">
        <v>42267.92361111111</v>
      </c>
      <c r="C128" s="6">
        <v>74.283792</v>
      </c>
      <c r="D128" s="6">
        <v>174.507406</v>
      </c>
      <c r="E128" s="1" t="s">
        <v>992</v>
      </c>
      <c r="F128" s="1"/>
      <c r="G128" s="1"/>
      <c r="H128" s="1"/>
      <c r="I128" s="1"/>
      <c r="J128" s="14">
        <f>B128</f>
        <v>25568.791666666668</v>
      </c>
      <c r="K128" s="23">
        <f>TEXT(J128,"mmm dd yyy")</f>
      </c>
      <c r="L128" s="23">
        <f>CONCATENATE(K128,",  ",C128,",  ",D128)</f>
      </c>
    </row>
    <row x14ac:dyDescent="0.25" r="129" customHeight="1" ht="18.75">
      <c r="A129" s="1" t="s">
        <v>865</v>
      </c>
      <c r="B129" s="22">
        <v>42268.92361111111</v>
      </c>
      <c r="C129" s="6">
        <v>74.309661</v>
      </c>
      <c r="D129" s="6">
        <v>175.003317</v>
      </c>
      <c r="E129" s="1" t="s">
        <v>993</v>
      </c>
      <c r="F129" s="1"/>
      <c r="G129" s="1"/>
      <c r="H129" s="1"/>
      <c r="I129" s="1"/>
      <c r="J129" s="14">
        <f>B129</f>
        <v>25568.791666666668</v>
      </c>
      <c r="K129" s="23">
        <f>TEXT(J129,"mmm dd yyy")</f>
      </c>
      <c r="L129" s="23">
        <f>CONCATENATE(K129,",  ",C129,",  ",D129)</f>
      </c>
    </row>
    <row x14ac:dyDescent="0.25" r="130" customHeight="1" ht="18.75">
      <c r="A130" s="1" t="s">
        <v>865</v>
      </c>
      <c r="B130" s="22">
        <v>42269.92361111111</v>
      </c>
      <c r="C130" s="6">
        <v>74.283356</v>
      </c>
      <c r="D130" s="6">
        <v>175.320464</v>
      </c>
      <c r="E130" s="1" t="s">
        <v>994</v>
      </c>
      <c r="F130" s="1"/>
      <c r="G130" s="1"/>
      <c r="H130" s="1"/>
      <c r="I130" s="1"/>
      <c r="J130" s="14">
        <f>B130</f>
        <v>25568.791666666668</v>
      </c>
      <c r="K130" s="23">
        <f>TEXT(J130,"mmm dd yyy")</f>
      </c>
      <c r="L130" s="23">
        <f>CONCATENATE(K130,",  ",C130,",  ",D130)</f>
      </c>
    </row>
    <row x14ac:dyDescent="0.25" r="131" customHeight="1" ht="18.75">
      <c r="A131" s="1" t="s">
        <v>865</v>
      </c>
      <c r="B131" s="22">
        <v>42270.92361111111</v>
      </c>
      <c r="C131" s="6">
        <v>74.325475</v>
      </c>
      <c r="D131" s="6">
        <v>175.508606</v>
      </c>
      <c r="E131" s="1" t="s">
        <v>995</v>
      </c>
      <c r="F131" s="1"/>
      <c r="G131" s="1"/>
      <c r="H131" s="1"/>
      <c r="I131" s="1"/>
      <c r="J131" s="14">
        <f>B131</f>
        <v>25568.791666666668</v>
      </c>
      <c r="K131" s="23">
        <f>TEXT(J131,"mmm dd yyy")</f>
      </c>
      <c r="L131" s="23">
        <f>CONCATENATE(K131,",  ",C131,",  ",D131)</f>
      </c>
    </row>
    <row x14ac:dyDescent="0.25" r="132" customHeight="1" ht="18.75">
      <c r="A132" s="1" t="s">
        <v>865</v>
      </c>
      <c r="B132" s="22">
        <v>42271.92361111111</v>
      </c>
      <c r="C132" s="6">
        <v>74.256044</v>
      </c>
      <c r="D132" s="6">
        <v>175.159256</v>
      </c>
      <c r="E132" s="1" t="s">
        <v>996</v>
      </c>
      <c r="F132" s="1"/>
      <c r="G132" s="1"/>
      <c r="H132" s="1"/>
      <c r="I132" s="1"/>
      <c r="J132" s="14">
        <f>B132</f>
        <v>25568.791666666668</v>
      </c>
      <c r="K132" s="23">
        <f>TEXT(J132,"mmm dd yyy")</f>
      </c>
      <c r="L132" s="23">
        <f>CONCATENATE(K132,",  ",C132,",  ",D132)</f>
      </c>
    </row>
    <row x14ac:dyDescent="0.25" r="133" customHeight="1" ht="18.75">
      <c r="A133" s="1" t="s">
        <v>865</v>
      </c>
      <c r="B133" s="22">
        <v>42272.92361111111</v>
      </c>
      <c r="C133" s="6">
        <v>74.229042</v>
      </c>
      <c r="D133" s="6">
        <v>175.820853</v>
      </c>
      <c r="E133" s="1" t="s">
        <v>997</v>
      </c>
      <c r="F133" s="1"/>
      <c r="G133" s="1"/>
      <c r="H133" s="1"/>
      <c r="I133" s="1"/>
      <c r="J133" s="14">
        <f>B133</f>
        <v>25568.791666666668</v>
      </c>
      <c r="K133" s="23">
        <f>TEXT(J133,"mmm dd yyy")</f>
      </c>
      <c r="L133" s="23">
        <f>CONCATENATE(K133,",  ",C133,",  ",D133)</f>
      </c>
    </row>
    <row x14ac:dyDescent="0.25" r="134" customHeight="1" ht="18.75">
      <c r="A134" s="1" t="s">
        <v>865</v>
      </c>
      <c r="B134" s="22">
        <v>42273.92361111111</v>
      </c>
      <c r="C134" s="6">
        <v>74.203681</v>
      </c>
      <c r="D134" s="6">
        <v>176.304794</v>
      </c>
      <c r="E134" s="1" t="s">
        <v>998</v>
      </c>
      <c r="F134" s="1"/>
      <c r="G134" s="1"/>
      <c r="H134" s="1"/>
      <c r="I134" s="1"/>
      <c r="J134" s="14">
        <f>B134</f>
        <v>25568.791666666668</v>
      </c>
      <c r="K134" s="23">
        <f>TEXT(J134,"mmm dd yyy")</f>
      </c>
      <c r="L134" s="23">
        <f>CONCATENATE(K134,",  ",C134,",  ",D134)</f>
      </c>
    </row>
    <row x14ac:dyDescent="0.25" r="135" customHeight="1" ht="18.75">
      <c r="A135" s="1" t="s">
        <v>865</v>
      </c>
      <c r="B135" s="22">
        <v>42274.92361111111</v>
      </c>
      <c r="C135" s="6">
        <v>74.328053</v>
      </c>
      <c r="D135" s="6">
        <v>175.755247</v>
      </c>
      <c r="E135" s="1" t="s">
        <v>999</v>
      </c>
      <c r="F135" s="1"/>
      <c r="G135" s="1"/>
      <c r="H135" s="1"/>
      <c r="I135" s="1"/>
      <c r="J135" s="14">
        <f>B135</f>
        <v>25568.791666666668</v>
      </c>
      <c r="K135" s="23">
        <f>TEXT(J135,"mmm dd yyy")</f>
      </c>
      <c r="L135" s="23">
        <f>CONCATENATE(K135,",  ",C135,",  ",D135)</f>
      </c>
    </row>
    <row x14ac:dyDescent="0.25" r="136" customHeight="1" ht="18.75">
      <c r="A136" s="1" t="s">
        <v>865</v>
      </c>
      <c r="B136" s="22">
        <v>42275.92361111111</v>
      </c>
      <c r="C136" s="6">
        <v>74.480325</v>
      </c>
      <c r="D136" s="6">
        <v>175.018156</v>
      </c>
      <c r="E136" s="1" t="s">
        <v>1000</v>
      </c>
      <c r="F136" s="1"/>
      <c r="G136" s="1"/>
      <c r="H136" s="1"/>
      <c r="I136" s="1"/>
      <c r="J136" s="14">
        <f>B136</f>
        <v>25568.791666666668</v>
      </c>
      <c r="K136" s="23">
        <f>TEXT(J136,"mmm dd yyy")</f>
      </c>
      <c r="L136" s="23">
        <f>CONCATENATE(K136,",  ",C136,",  ",D136)</f>
      </c>
    </row>
    <row x14ac:dyDescent="0.25" r="137" customHeight="1" ht="18.75">
      <c r="A137" s="1" t="s">
        <v>865</v>
      </c>
      <c r="B137" s="22">
        <v>42276.92361111111</v>
      </c>
      <c r="C137" s="6">
        <v>74.525981</v>
      </c>
      <c r="D137" s="6">
        <v>174.500028</v>
      </c>
      <c r="E137" s="1" t="s">
        <v>1001</v>
      </c>
      <c r="F137" s="1"/>
      <c r="G137" s="1"/>
      <c r="H137" s="1"/>
      <c r="I137" s="1"/>
      <c r="J137" s="14">
        <f>B137</f>
        <v>25568.791666666668</v>
      </c>
      <c r="K137" s="23">
        <f>TEXT(J137,"mmm dd yyy")</f>
      </c>
      <c r="L137" s="23">
        <f>CONCATENATE(K137,",  ",C137,",  ",D137)</f>
      </c>
    </row>
    <row x14ac:dyDescent="0.25" r="138" customHeight="1" ht="18.75">
      <c r="A138" s="1" t="s">
        <v>865</v>
      </c>
      <c r="B138" s="22">
        <v>42277.92361111111</v>
      </c>
      <c r="C138" s="6">
        <v>74.566261</v>
      </c>
      <c r="D138" s="6">
        <v>174.561217</v>
      </c>
      <c r="E138" s="1" t="s">
        <v>1002</v>
      </c>
      <c r="F138" s="1"/>
      <c r="G138" s="1"/>
      <c r="H138" s="1"/>
      <c r="I138" s="1"/>
      <c r="J138" s="14">
        <f>B138</f>
        <v>25568.791666666668</v>
      </c>
      <c r="K138" s="23">
        <f>TEXT(J138,"mmm dd yyy")</f>
      </c>
      <c r="L138" s="23">
        <f>CONCATENATE(K138,",  ",C138,",  ",D138)</f>
      </c>
    </row>
    <row x14ac:dyDescent="0.25" r="139" customHeight="1" ht="18.75">
      <c r="A139" s="1" t="s">
        <v>865</v>
      </c>
      <c r="B139" s="22">
        <v>42278.92361111111</v>
      </c>
      <c r="C139" s="6">
        <v>74.581925</v>
      </c>
      <c r="D139" s="6">
        <v>174.996664</v>
      </c>
      <c r="E139" s="1" t="s">
        <v>1003</v>
      </c>
      <c r="F139" s="1"/>
      <c r="G139" s="1"/>
      <c r="H139" s="1"/>
      <c r="I139" s="1"/>
      <c r="J139" s="14">
        <f>B139</f>
        <v>25568.791666666668</v>
      </c>
      <c r="K139" s="23">
        <f>TEXT(J139,"mmm dd yyy")</f>
      </c>
      <c r="L139" s="23">
        <f>CONCATENATE(K139,",  ",C139,",  ",D139)</f>
      </c>
    </row>
    <row x14ac:dyDescent="0.25" r="140" customHeight="1" ht="18.75">
      <c r="A140" s="1" t="s">
        <v>865</v>
      </c>
      <c r="B140" s="22">
        <v>42279.92361111111</v>
      </c>
      <c r="C140" s="6">
        <v>74.463442</v>
      </c>
      <c r="D140" s="6">
        <v>175.607697</v>
      </c>
      <c r="E140" s="1" t="s">
        <v>1004</v>
      </c>
      <c r="F140" s="1"/>
      <c r="G140" s="1"/>
      <c r="H140" s="1"/>
      <c r="I140" s="1"/>
      <c r="J140" s="14">
        <f>B140</f>
        <v>25568.791666666668</v>
      </c>
      <c r="K140" s="23">
        <f>TEXT(J140,"mmm dd yyy")</f>
      </c>
      <c r="L140" s="23">
        <f>CONCATENATE(K140,",  ",C140,",  ",D140)</f>
      </c>
    </row>
    <row x14ac:dyDescent="0.25" r="141" customHeight="1" ht="18.75">
      <c r="A141" s="1" t="s">
        <v>865</v>
      </c>
      <c r="B141" s="22">
        <v>42280.92361111111</v>
      </c>
      <c r="C141" s="6">
        <v>74.391564</v>
      </c>
      <c r="D141" s="6">
        <v>175.438261</v>
      </c>
      <c r="E141" s="1" t="s">
        <v>1005</v>
      </c>
      <c r="F141" s="1"/>
      <c r="G141" s="1"/>
      <c r="H141" s="1"/>
      <c r="I141" s="1"/>
      <c r="J141" s="14">
        <f>B141</f>
        <v>25568.791666666668</v>
      </c>
      <c r="K141" s="23">
        <f>TEXT(J141,"mmm dd yyy")</f>
      </c>
      <c r="L141" s="23">
        <f>CONCATENATE(K141,",  ",C141,",  ",D141)</f>
      </c>
    </row>
    <row x14ac:dyDescent="0.25" r="142" customHeight="1" ht="18.75">
      <c r="A142" s="1" t="s">
        <v>865</v>
      </c>
      <c r="B142" s="22">
        <v>42281.92361111111</v>
      </c>
      <c r="C142" s="6">
        <v>74.386383</v>
      </c>
      <c r="D142" s="6">
        <v>175.187569</v>
      </c>
      <c r="E142" s="1" t="s">
        <v>1006</v>
      </c>
      <c r="F142" s="1"/>
      <c r="G142" s="1"/>
      <c r="H142" s="1"/>
      <c r="I142" s="1"/>
      <c r="J142" s="14">
        <f>B142</f>
        <v>25568.791666666668</v>
      </c>
      <c r="K142" s="23">
        <f>TEXT(J142,"mmm dd yyy")</f>
      </c>
      <c r="L142" s="23">
        <f>CONCATENATE(K142,",  ",C142,",  ",D142)</f>
      </c>
    </row>
    <row x14ac:dyDescent="0.25" r="143" customHeight="1" ht="18.75">
      <c r="A143" s="1" t="s">
        <v>865</v>
      </c>
      <c r="B143" s="22">
        <v>42282.92361111111</v>
      </c>
      <c r="C143" s="6">
        <v>74.493178</v>
      </c>
      <c r="D143" s="6">
        <v>174.991758</v>
      </c>
      <c r="E143" s="1" t="s">
        <v>1007</v>
      </c>
      <c r="F143" s="1"/>
      <c r="G143" s="1"/>
      <c r="H143" s="1"/>
      <c r="I143" s="1"/>
      <c r="J143" s="14">
        <f>B143</f>
        <v>25568.791666666668</v>
      </c>
      <c r="K143" s="23">
        <f>TEXT(J143,"mmm dd yyy")</f>
      </c>
      <c r="L143" s="23">
        <f>CONCATENATE(K143,",  ",C143,",  ",D143)</f>
      </c>
    </row>
    <row x14ac:dyDescent="0.25" r="144" customHeight="1" ht="18.75">
      <c r="A144" s="1" t="s">
        <v>865</v>
      </c>
      <c r="B144" s="22">
        <v>42283.92361111111</v>
      </c>
      <c r="C144" s="6">
        <v>74.581239</v>
      </c>
      <c r="D144" s="6">
        <v>175.123075</v>
      </c>
      <c r="E144" s="1" t="s">
        <v>1008</v>
      </c>
      <c r="F144" s="1"/>
      <c r="G144" s="1"/>
      <c r="H144" s="1"/>
      <c r="I144" s="1"/>
      <c r="J144" s="14">
        <f>B144</f>
        <v>25568.791666666668</v>
      </c>
      <c r="K144" s="23">
        <f>TEXT(J144,"mmm dd yyy")</f>
      </c>
      <c r="L144" s="23">
        <f>CONCATENATE(K144,",  ",C144,",  ",D144)</f>
      </c>
    </row>
    <row x14ac:dyDescent="0.25" r="145" customHeight="1" ht="18.75">
      <c r="A145" s="1" t="s">
        <v>865</v>
      </c>
      <c r="B145" s="22">
        <v>42284.92361111111</v>
      </c>
      <c r="C145" s="6">
        <v>74.652167</v>
      </c>
      <c r="D145" s="6">
        <v>175.601717</v>
      </c>
      <c r="E145" s="1" t="s">
        <v>1009</v>
      </c>
      <c r="F145" s="1"/>
      <c r="G145" s="1"/>
      <c r="H145" s="1"/>
      <c r="I145" s="1"/>
      <c r="J145" s="14">
        <f>B145</f>
        <v>25568.791666666668</v>
      </c>
      <c r="K145" s="23">
        <f>TEXT(J145,"mmm dd yyy")</f>
      </c>
      <c r="L145" s="23">
        <f>CONCATENATE(K145,",  ",C145,",  ",D145)</f>
      </c>
    </row>
    <row x14ac:dyDescent="0.25" r="146" customHeight="1" ht="18.75">
      <c r="A146" s="1" t="s">
        <v>865</v>
      </c>
      <c r="B146" s="22">
        <v>42285.92361111111</v>
      </c>
      <c r="C146" s="6">
        <v>74.635161</v>
      </c>
      <c r="D146" s="6">
        <v>175.757031</v>
      </c>
      <c r="E146" s="1" t="s">
        <v>1010</v>
      </c>
      <c r="F146" s="1"/>
      <c r="G146" s="1"/>
      <c r="H146" s="1"/>
      <c r="I146" s="1"/>
      <c r="J146" s="14">
        <f>B146</f>
        <v>25568.791666666668</v>
      </c>
      <c r="K146" s="23">
        <f>TEXT(J146,"mmm dd yyy")</f>
      </c>
      <c r="L146" s="23">
        <f>CONCATENATE(K146,",  ",C146,",  ",D146)</f>
      </c>
    </row>
    <row x14ac:dyDescent="0.25" r="147" customHeight="1" ht="18.75">
      <c r="A147" s="1" t="s">
        <v>865</v>
      </c>
      <c r="B147" s="22">
        <v>42286.92361111111</v>
      </c>
      <c r="C147" s="6">
        <v>74.603089</v>
      </c>
      <c r="D147" s="6">
        <v>176.030783</v>
      </c>
      <c r="E147" s="1" t="s">
        <v>1011</v>
      </c>
      <c r="F147" s="1"/>
      <c r="G147" s="1"/>
      <c r="H147" s="1"/>
      <c r="I147" s="1"/>
      <c r="J147" s="14">
        <f>B147</f>
        <v>25568.791666666668</v>
      </c>
      <c r="K147" s="23">
        <f>TEXT(J147,"mmm dd yyy")</f>
      </c>
      <c r="L147" s="23">
        <f>CONCATENATE(K147,",  ",C147,",  ",D147)</f>
      </c>
    </row>
    <row x14ac:dyDescent="0.25" r="148" customHeight="1" ht="18.75">
      <c r="A148" s="1" t="s">
        <v>865</v>
      </c>
      <c r="B148" s="22">
        <v>42287.92361111111</v>
      </c>
      <c r="C148" s="6">
        <v>74.601025</v>
      </c>
      <c r="D148" s="6">
        <v>175.920297</v>
      </c>
      <c r="E148" s="1" t="s">
        <v>1012</v>
      </c>
      <c r="F148" s="1"/>
      <c r="G148" s="1"/>
      <c r="H148" s="1"/>
      <c r="I148" s="1"/>
      <c r="J148" s="14">
        <f>B148</f>
        <v>25568.791666666668</v>
      </c>
      <c r="K148" s="23">
        <f>TEXT(J148,"mmm dd yyy")</f>
      </c>
      <c r="L148" s="23">
        <f>CONCATENATE(K148,",  ",C148,",  ",D148)</f>
      </c>
    </row>
    <row x14ac:dyDescent="0.25" r="149" customHeight="1" ht="18.75">
      <c r="A149" s="1" t="s">
        <v>865</v>
      </c>
      <c r="B149" s="22">
        <v>42288.92361111111</v>
      </c>
      <c r="C149" s="6">
        <v>74.659128</v>
      </c>
      <c r="D149" s="6">
        <v>176.326428</v>
      </c>
      <c r="E149" s="1" t="s">
        <v>1013</v>
      </c>
      <c r="F149" s="1"/>
      <c r="G149" s="1"/>
      <c r="H149" s="1"/>
      <c r="I149" s="1"/>
      <c r="J149" s="14">
        <f>B149</f>
        <v>25568.791666666668</v>
      </c>
      <c r="K149" s="23">
        <f>TEXT(J149,"mmm dd yyy")</f>
      </c>
      <c r="L149" s="23">
        <f>CONCATENATE(K149,",  ",C149,",  ",D149)</f>
      </c>
    </row>
    <row x14ac:dyDescent="0.25" r="150" customHeight="1" ht="18.75">
      <c r="A150" s="1" t="s">
        <v>865</v>
      </c>
      <c r="B150" s="22">
        <v>42289.92361111111</v>
      </c>
      <c r="C150" s="6">
        <v>74.666275</v>
      </c>
      <c r="D150" s="6">
        <v>176.277967</v>
      </c>
      <c r="E150" s="1" t="s">
        <v>1014</v>
      </c>
      <c r="F150" s="1"/>
      <c r="G150" s="1"/>
      <c r="H150" s="1"/>
      <c r="I150" s="1"/>
      <c r="J150" s="14">
        <f>B150</f>
        <v>25568.791666666668</v>
      </c>
      <c r="K150" s="23">
        <f>TEXT(J150,"mmm dd yyy")</f>
      </c>
      <c r="L150" s="23">
        <f>CONCATENATE(K150,",  ",C150,",  ",D150)</f>
      </c>
    </row>
    <row x14ac:dyDescent="0.25" r="151" customHeight="1" ht="18.75">
      <c r="A151" s="1" t="s">
        <v>865</v>
      </c>
      <c r="B151" s="22">
        <v>42290.92361111111</v>
      </c>
      <c r="C151" s="6">
        <v>74.789269</v>
      </c>
      <c r="D151" s="6">
        <v>175.958928</v>
      </c>
      <c r="E151" s="1" t="s">
        <v>1015</v>
      </c>
      <c r="F151" s="1"/>
      <c r="G151" s="1"/>
      <c r="H151" s="1"/>
      <c r="I151" s="1"/>
      <c r="J151" s="14">
        <f>B151</f>
        <v>25568.791666666668</v>
      </c>
      <c r="K151" s="23">
        <f>TEXT(J151,"mmm dd yyy")</f>
      </c>
      <c r="L151" s="23">
        <f>CONCATENATE(K151,",  ",C151,",  ",D151)</f>
      </c>
    </row>
    <row x14ac:dyDescent="0.25" r="152" customHeight="1" ht="18.75">
      <c r="A152" s="1" t="s">
        <v>865</v>
      </c>
      <c r="B152" s="22">
        <v>42291.92361111111</v>
      </c>
      <c r="C152" s="6">
        <v>74.869714</v>
      </c>
      <c r="D152" s="6">
        <v>175.534556</v>
      </c>
      <c r="E152" s="1" t="s">
        <v>1016</v>
      </c>
      <c r="F152" s="1"/>
      <c r="G152" s="1"/>
      <c r="H152" s="1"/>
      <c r="I152" s="1"/>
      <c r="J152" s="14">
        <f>B152</f>
        <v>25568.791666666668</v>
      </c>
      <c r="K152" s="23">
        <f>TEXT(J152,"mmm dd yyy")</f>
      </c>
      <c r="L152" s="23">
        <f>CONCATENATE(K152,",  ",C152,",  ",D152)</f>
      </c>
    </row>
    <row x14ac:dyDescent="0.25" r="153" customHeight="1" ht="18.75">
      <c r="A153" s="1" t="s">
        <v>865</v>
      </c>
      <c r="B153" s="22">
        <v>42292.92361111111</v>
      </c>
      <c r="C153" s="6">
        <v>74.918194</v>
      </c>
      <c r="D153" s="6">
        <v>174.983006</v>
      </c>
      <c r="E153" s="1" t="s">
        <v>1017</v>
      </c>
      <c r="F153" s="1"/>
      <c r="G153" s="1"/>
      <c r="H153" s="1"/>
      <c r="I153" s="1"/>
      <c r="J153" s="14">
        <f>B153</f>
        <v>25568.791666666668</v>
      </c>
      <c r="K153" s="23">
        <f>TEXT(J153,"mmm dd yyy")</f>
      </c>
      <c r="L153" s="23">
        <f>CONCATENATE(K153,",  ",C153,",  ",D153)</f>
      </c>
    </row>
    <row x14ac:dyDescent="0.25" r="154" customHeight="1" ht="18.75">
      <c r="A154" s="1" t="s">
        <v>865</v>
      </c>
      <c r="B154" s="22">
        <v>42293.92361111111</v>
      </c>
      <c r="C154" s="6">
        <v>74.908053</v>
      </c>
      <c r="D154" s="6">
        <v>174.338161</v>
      </c>
      <c r="E154" s="1" t="s">
        <v>1018</v>
      </c>
      <c r="F154" s="1"/>
      <c r="G154" s="1"/>
      <c r="H154" s="1"/>
      <c r="I154" s="1"/>
      <c r="J154" s="14">
        <f>B154</f>
        <v>25568.791666666668</v>
      </c>
      <c r="K154" s="23">
        <f>TEXT(J154,"mmm dd yyy")</f>
      </c>
      <c r="L154" s="23">
        <f>CONCATENATE(K154,",  ",C154,",  ",D154)</f>
      </c>
    </row>
    <row x14ac:dyDescent="0.25" r="155" customHeight="1" ht="18.75">
      <c r="A155" s="1" t="s">
        <v>865</v>
      </c>
      <c r="B155" s="22">
        <v>42294.92361111111</v>
      </c>
      <c r="C155" s="6">
        <v>74.875942</v>
      </c>
      <c r="D155" s="6">
        <v>173.899433</v>
      </c>
      <c r="E155" s="1" t="s">
        <v>1019</v>
      </c>
      <c r="F155" s="1"/>
      <c r="G155" s="1"/>
      <c r="H155" s="1"/>
      <c r="I155" s="1"/>
      <c r="J155" s="14">
        <f>B155</f>
        <v>25568.791666666668</v>
      </c>
      <c r="K155" s="23">
        <f>TEXT(J155,"mmm dd yyy")</f>
      </c>
      <c r="L155" s="23">
        <f>CONCATENATE(K155,",  ",C155,",  ",D155)</f>
      </c>
    </row>
    <row x14ac:dyDescent="0.25" r="156" customHeight="1" ht="18.75">
      <c r="A156" s="1" t="s">
        <v>865</v>
      </c>
      <c r="B156" s="22">
        <v>42295.92361111111</v>
      </c>
      <c r="C156" s="6">
        <v>74.858119</v>
      </c>
      <c r="D156" s="6">
        <v>173.494133</v>
      </c>
      <c r="E156" s="1" t="s">
        <v>1020</v>
      </c>
      <c r="F156" s="1"/>
      <c r="G156" s="1"/>
      <c r="H156" s="1"/>
      <c r="I156" s="1"/>
      <c r="J156" s="14">
        <f>B156</f>
        <v>25568.791666666668</v>
      </c>
      <c r="K156" s="23">
        <f>TEXT(J156,"mmm dd yyy")</f>
      </c>
      <c r="L156" s="23">
        <f>CONCATENATE(K156,",  ",C156,",  ",D156)</f>
      </c>
    </row>
    <row x14ac:dyDescent="0.25" r="157" customHeight="1" ht="18.75">
      <c r="A157" s="1" t="s">
        <v>865</v>
      </c>
      <c r="B157" s="22">
        <v>42296.92361111111</v>
      </c>
      <c r="C157" s="6">
        <v>74.922503</v>
      </c>
      <c r="D157" s="6">
        <v>172.871411</v>
      </c>
      <c r="E157" s="1" t="s">
        <v>1021</v>
      </c>
      <c r="F157" s="1"/>
      <c r="G157" s="1"/>
      <c r="H157" s="1"/>
      <c r="I157" s="1"/>
      <c r="J157" s="14">
        <f>B157</f>
        <v>25568.791666666668</v>
      </c>
      <c r="K157" s="23">
        <f>TEXT(J157,"mmm dd yyy")</f>
      </c>
      <c r="L157" s="23">
        <f>CONCATENATE(K157,",  ",C157,",  ",D157)</f>
      </c>
    </row>
    <row x14ac:dyDescent="0.25" r="158" customHeight="1" ht="18.75">
      <c r="A158" s="1" t="s">
        <v>865</v>
      </c>
      <c r="B158" s="22">
        <v>42297.92361111111</v>
      </c>
      <c r="C158" s="6">
        <v>74.984036</v>
      </c>
      <c r="D158" s="6">
        <v>172.530331</v>
      </c>
      <c r="E158" s="1" t="s">
        <v>1022</v>
      </c>
      <c r="F158" s="1"/>
      <c r="G158" s="1"/>
      <c r="H158" s="1"/>
      <c r="I158" s="1"/>
      <c r="J158" s="14">
        <f>B158</f>
        <v>25568.791666666668</v>
      </c>
      <c r="K158" s="23">
        <f>TEXT(J158,"mmm dd yyy")</f>
      </c>
      <c r="L158" s="23">
        <f>CONCATENATE(K158,",  ",C158,",  ",D158)</f>
      </c>
    </row>
    <row x14ac:dyDescent="0.25" r="159" customHeight="1" ht="18.75">
      <c r="A159" s="1" t="s">
        <v>865</v>
      </c>
      <c r="B159" s="22">
        <v>42298.92361111111</v>
      </c>
      <c r="C159" s="6">
        <v>75.087167</v>
      </c>
      <c r="D159" s="6">
        <v>172.291922</v>
      </c>
      <c r="E159" s="1" t="s">
        <v>1023</v>
      </c>
      <c r="F159" s="1"/>
      <c r="G159" s="1"/>
      <c r="H159" s="1"/>
      <c r="I159" s="1"/>
      <c r="J159" s="14">
        <f>B159</f>
        <v>25568.791666666668</v>
      </c>
      <c r="K159" s="23">
        <f>TEXT(J159,"mmm dd yyy")</f>
      </c>
      <c r="L159" s="23">
        <f>CONCATENATE(K159,",  ",C159,",  ",D159)</f>
      </c>
    </row>
    <row x14ac:dyDescent="0.25" r="160" customHeight="1" ht="18.75">
      <c r="A160" s="1" t="s">
        <v>865</v>
      </c>
      <c r="B160" s="22">
        <v>42299.92361111111</v>
      </c>
      <c r="C160" s="6">
        <v>75.208864</v>
      </c>
      <c r="D160" s="6">
        <v>172.086317</v>
      </c>
      <c r="E160" s="1" t="s">
        <v>1024</v>
      </c>
      <c r="F160" s="1"/>
      <c r="G160" s="1"/>
      <c r="H160" s="1"/>
      <c r="I160" s="1"/>
      <c r="J160" s="14">
        <f>B160</f>
        <v>25568.791666666668</v>
      </c>
      <c r="K160" s="23">
        <f>TEXT(J160,"mmm dd yyy")</f>
      </c>
      <c r="L160" s="23">
        <f>CONCATENATE(K160,",  ",C160,",  ",D160)</f>
      </c>
    </row>
    <row x14ac:dyDescent="0.25" r="161" customHeight="1" ht="18.75">
      <c r="A161" s="1" t="s">
        <v>865</v>
      </c>
      <c r="B161" s="22">
        <v>42300.92361111111</v>
      </c>
      <c r="C161" s="6">
        <v>75.284103</v>
      </c>
      <c r="D161" s="6">
        <v>171.376803</v>
      </c>
      <c r="E161" s="1" t="s">
        <v>1025</v>
      </c>
      <c r="F161" s="1"/>
      <c r="G161" s="1"/>
      <c r="H161" s="1"/>
      <c r="I161" s="1"/>
      <c r="J161" s="14">
        <f>B161</f>
        <v>25568.791666666668</v>
      </c>
      <c r="K161" s="23">
        <f>TEXT(J161,"mmm dd yyy")</f>
      </c>
      <c r="L161" s="23">
        <f>CONCATENATE(K161,",  ",C161,",  ",D161)</f>
      </c>
    </row>
    <row x14ac:dyDescent="0.25" r="162" customHeight="1" ht="18.75">
      <c r="A162" s="1" t="s">
        <v>865</v>
      </c>
      <c r="B162" s="22">
        <v>42301.92361111111</v>
      </c>
      <c r="C162" s="6">
        <v>75.292494</v>
      </c>
      <c r="D162" s="6">
        <v>170.976636</v>
      </c>
      <c r="E162" s="1" t="s">
        <v>1026</v>
      </c>
      <c r="F162" s="1"/>
      <c r="G162" s="1"/>
      <c r="H162" s="1"/>
      <c r="I162" s="1"/>
      <c r="J162" s="14">
        <f>B162</f>
        <v>25568.791666666668</v>
      </c>
      <c r="K162" s="23">
        <f>TEXT(J162,"mmm dd yyy")</f>
      </c>
      <c r="L162" s="23">
        <f>CONCATENATE(K162,",  ",C162,",  ",D162)</f>
      </c>
    </row>
    <row x14ac:dyDescent="0.25" r="163" customHeight="1" ht="18.75">
      <c r="A163" s="1" t="s">
        <v>865</v>
      </c>
      <c r="B163" s="22">
        <v>42302.92361111111</v>
      </c>
      <c r="C163" s="6">
        <v>75.294003</v>
      </c>
      <c r="D163" s="6">
        <v>171.022633</v>
      </c>
      <c r="E163" s="1" t="s">
        <v>1027</v>
      </c>
      <c r="F163" s="1"/>
      <c r="G163" s="1"/>
      <c r="H163" s="1"/>
      <c r="I163" s="1"/>
      <c r="J163" s="14">
        <f>B163</f>
        <v>25568.791666666668</v>
      </c>
      <c r="K163" s="23">
        <f>TEXT(J163,"mmm dd yyy")</f>
      </c>
      <c r="L163" s="23">
        <f>CONCATENATE(K163,",  ",C163,",  ",D163)</f>
      </c>
    </row>
    <row x14ac:dyDescent="0.25" r="164" customHeight="1" ht="18.75">
      <c r="A164" s="1" t="s">
        <v>865</v>
      </c>
      <c r="B164" s="22">
        <v>42303.92361111111</v>
      </c>
      <c r="C164" s="6">
        <v>75.3685</v>
      </c>
      <c r="D164" s="6">
        <v>170.928831</v>
      </c>
      <c r="E164" s="1" t="s">
        <v>1028</v>
      </c>
      <c r="F164" s="1"/>
      <c r="G164" s="1"/>
      <c r="H164" s="1"/>
      <c r="I164" s="1"/>
      <c r="J164" s="14">
        <f>B164</f>
        <v>25568.791666666668</v>
      </c>
      <c r="K164" s="23">
        <f>TEXT(J164,"mmm dd yyy")</f>
      </c>
      <c r="L164" s="23">
        <f>CONCATENATE(K164,",  ",C164,",  ",D164)</f>
      </c>
    </row>
    <row x14ac:dyDescent="0.25" r="165" customHeight="1" ht="18.75">
      <c r="A165" s="1" t="s">
        <v>865</v>
      </c>
      <c r="B165" s="22">
        <v>42304.92361111111</v>
      </c>
      <c r="C165" s="6">
        <v>75.483853</v>
      </c>
      <c r="D165" s="6">
        <v>170.805989</v>
      </c>
      <c r="E165" s="1" t="s">
        <v>1029</v>
      </c>
      <c r="F165" s="1"/>
      <c r="G165" s="1"/>
      <c r="H165" s="1"/>
      <c r="I165" s="1"/>
      <c r="J165" s="14">
        <f>B165</f>
        <v>25568.791666666668</v>
      </c>
      <c r="K165" s="23">
        <f>TEXT(J165,"mmm dd yyy")</f>
      </c>
      <c r="L165" s="23">
        <f>CONCATENATE(K165,",  ",C165,",  ",D165)</f>
      </c>
    </row>
    <row x14ac:dyDescent="0.25" r="166" customHeight="1" ht="18.75">
      <c r="A166" s="1" t="s">
        <v>865</v>
      </c>
      <c r="B166" s="22">
        <v>42305.92361111111</v>
      </c>
      <c r="C166" s="6">
        <v>75.522803</v>
      </c>
      <c r="D166" s="6">
        <v>170.604369</v>
      </c>
      <c r="E166" s="1" t="s">
        <v>1030</v>
      </c>
      <c r="F166" s="1"/>
      <c r="G166" s="1"/>
      <c r="H166" s="1"/>
      <c r="I166" s="1"/>
      <c r="J166" s="14">
        <f>B166</f>
        <v>25568.791666666668</v>
      </c>
      <c r="K166" s="23">
        <f>TEXT(J166,"mmm dd yyy")</f>
      </c>
      <c r="L166" s="23">
        <f>CONCATENATE(K166,",  ",C166,",  ",D166)</f>
      </c>
    </row>
    <row x14ac:dyDescent="0.25" r="167" customHeight="1" ht="18.75">
      <c r="A167" s="1" t="s">
        <v>865</v>
      </c>
      <c r="B167" s="22">
        <v>42306.92361111111</v>
      </c>
      <c r="C167" s="6">
        <v>75.576444</v>
      </c>
      <c r="D167" s="6">
        <v>170.603342</v>
      </c>
      <c r="E167" s="1" t="s">
        <v>1031</v>
      </c>
      <c r="F167" s="1"/>
      <c r="G167" s="1"/>
      <c r="H167" s="1"/>
      <c r="I167" s="1"/>
      <c r="J167" s="14">
        <f>B167</f>
        <v>25568.791666666668</v>
      </c>
      <c r="K167" s="23">
        <f>TEXT(J167,"mmm dd yyy")</f>
      </c>
      <c r="L167" s="23">
        <f>CONCATENATE(K167,",  ",C167,",  ",D167)</f>
      </c>
    </row>
    <row x14ac:dyDescent="0.25" r="168" customHeight="1" ht="18.75">
      <c r="A168" s="1" t="s">
        <v>865</v>
      </c>
      <c r="B168" s="22">
        <v>42307.92361111111</v>
      </c>
      <c r="C168" s="6">
        <v>75.647975</v>
      </c>
      <c r="D168" s="6">
        <v>170.669686</v>
      </c>
      <c r="E168" s="1" t="s">
        <v>1032</v>
      </c>
      <c r="F168" s="1"/>
      <c r="G168" s="1"/>
      <c r="H168" s="1"/>
      <c r="I168" s="1"/>
      <c r="J168" s="14">
        <f>B168</f>
        <v>25568.791666666668</v>
      </c>
      <c r="K168" s="23">
        <f>TEXT(J168,"mmm dd yyy")</f>
      </c>
      <c r="L168" s="23">
        <f>CONCATENATE(K168,",  ",C168,",  ",D168)</f>
      </c>
    </row>
    <row x14ac:dyDescent="0.25" r="169" customHeight="1" ht="18.75">
      <c r="A169" s="1" t="s">
        <v>865</v>
      </c>
      <c r="B169" s="22">
        <v>42308.92361111111</v>
      </c>
      <c r="C169" s="6">
        <v>75.686806</v>
      </c>
      <c r="D169" s="6">
        <v>170.580972</v>
      </c>
      <c r="E169" s="1" t="s">
        <v>1033</v>
      </c>
      <c r="F169" s="1"/>
      <c r="G169" s="1"/>
      <c r="H169" s="1"/>
      <c r="I169" s="1"/>
      <c r="J169" s="14">
        <f>B169</f>
        <v>25568.791666666668</v>
      </c>
      <c r="K169" s="23">
        <f>TEXT(J169,"mmm dd yyy")</f>
      </c>
      <c r="L169" s="23">
        <f>CONCATENATE(K169,",  ",C169,",  ",D169)</f>
      </c>
    </row>
    <row x14ac:dyDescent="0.25" r="170" customHeight="1" ht="18.75">
      <c r="A170" s="1" t="s">
        <v>865</v>
      </c>
      <c r="B170" s="22">
        <v>42309.96527777778</v>
      </c>
      <c r="C170" s="6">
        <v>75.714389</v>
      </c>
      <c r="D170" s="6">
        <v>170.456111</v>
      </c>
      <c r="E170" s="1" t="s">
        <v>1034</v>
      </c>
      <c r="F170" s="1"/>
      <c r="G170" s="1"/>
      <c r="H170" s="1"/>
      <c r="I170" s="1"/>
      <c r="J170" s="14">
        <f>B170</f>
        <v>25568.791666666668</v>
      </c>
      <c r="K170" s="23">
        <f>TEXT(J170,"mmm dd yyy")</f>
      </c>
      <c r="L170" s="23">
        <f>CONCATENATE(K170,",  ",C170,",  ",D170)</f>
      </c>
    </row>
    <row x14ac:dyDescent="0.25" r="171" customHeight="1" ht="18.75">
      <c r="A171" s="1" t="s">
        <v>865</v>
      </c>
      <c r="B171" s="22">
        <v>42310.96527777778</v>
      </c>
      <c r="C171" s="6">
        <v>75.721569</v>
      </c>
      <c r="D171" s="6">
        <v>169.966217</v>
      </c>
      <c r="E171" s="1" t="s">
        <v>1035</v>
      </c>
      <c r="F171" s="1"/>
      <c r="G171" s="1"/>
      <c r="H171" s="1"/>
      <c r="I171" s="1"/>
      <c r="J171" s="14">
        <f>B171</f>
        <v>25568.791666666668</v>
      </c>
      <c r="K171" s="23">
        <f>TEXT(J171,"mmm dd yyy")</f>
      </c>
      <c r="L171" s="23">
        <f>CONCATENATE(K171,",  ",C171,",  ",D171)</f>
      </c>
    </row>
    <row x14ac:dyDescent="0.25" r="172" customHeight="1" ht="18.75">
      <c r="A172" s="1" t="s">
        <v>865</v>
      </c>
      <c r="B172" s="22">
        <v>42311.96527777778</v>
      </c>
      <c r="C172" s="6">
        <v>75.732586</v>
      </c>
      <c r="D172" s="6">
        <v>169.665606</v>
      </c>
      <c r="E172" s="1" t="s">
        <v>1036</v>
      </c>
      <c r="F172" s="1"/>
      <c r="G172" s="1"/>
      <c r="H172" s="1"/>
      <c r="I172" s="1"/>
      <c r="J172" s="14">
        <f>B172</f>
        <v>25568.791666666668</v>
      </c>
      <c r="K172" s="23">
        <f>TEXT(J172,"mmm dd yyy")</f>
      </c>
      <c r="L172" s="23">
        <f>CONCATENATE(K172,",  ",C172,",  ",D172)</f>
      </c>
    </row>
    <row x14ac:dyDescent="0.25" r="173" customHeight="1" ht="18.75">
      <c r="A173" s="1" t="s">
        <v>865</v>
      </c>
      <c r="B173" s="22">
        <v>42312.96527777778</v>
      </c>
      <c r="C173" s="6">
        <v>75.698603</v>
      </c>
      <c r="D173" s="6">
        <v>169.635942</v>
      </c>
      <c r="E173" s="1" t="s">
        <v>1037</v>
      </c>
      <c r="F173" s="1"/>
      <c r="G173" s="1"/>
      <c r="H173" s="1"/>
      <c r="I173" s="1"/>
      <c r="J173" s="14">
        <f>B173</f>
        <v>25568.791666666668</v>
      </c>
      <c r="K173" s="23">
        <f>TEXT(J173,"mmm dd yyy")</f>
      </c>
      <c r="L173" s="23">
        <f>CONCATENATE(K173,",  ",C173,",  ",D173)</f>
      </c>
    </row>
    <row x14ac:dyDescent="0.25" r="174" customHeight="1" ht="18.75">
      <c r="A174" s="1" t="s">
        <v>865</v>
      </c>
      <c r="B174" s="22">
        <v>42313.96527777778</v>
      </c>
      <c r="C174" s="6">
        <v>75.639867</v>
      </c>
      <c r="D174" s="6">
        <v>169.693728</v>
      </c>
      <c r="E174" s="1" t="s">
        <v>1038</v>
      </c>
      <c r="F174" s="1"/>
      <c r="G174" s="1"/>
      <c r="H174" s="1"/>
      <c r="I174" s="1"/>
      <c r="J174" s="14">
        <f>B174</f>
        <v>25568.791666666668</v>
      </c>
      <c r="K174" s="23">
        <f>TEXT(J174,"mmm dd yyy")</f>
      </c>
      <c r="L174" s="23">
        <f>CONCATENATE(K174,",  ",C174,",  ",D174)</f>
      </c>
    </row>
    <row x14ac:dyDescent="0.25" r="175" customHeight="1" ht="18.75">
      <c r="A175" s="1" t="s">
        <v>865</v>
      </c>
      <c r="B175" s="22">
        <v>42314.96527777778</v>
      </c>
      <c r="C175" s="6">
        <v>75.563294</v>
      </c>
      <c r="D175" s="6">
        <v>169.877283</v>
      </c>
      <c r="E175" s="1" t="s">
        <v>1039</v>
      </c>
      <c r="F175" s="1"/>
      <c r="G175" s="1"/>
      <c r="H175" s="1"/>
      <c r="I175" s="1"/>
      <c r="J175" s="14">
        <f>B175</f>
        <v>25568.791666666668</v>
      </c>
      <c r="K175" s="23">
        <f>TEXT(J175,"mmm dd yyy")</f>
      </c>
      <c r="L175" s="23">
        <f>CONCATENATE(K175,",  ",C175,",  ",D175)</f>
      </c>
    </row>
    <row x14ac:dyDescent="0.25" r="176" customHeight="1" ht="18.75">
      <c r="A176" s="1" t="s">
        <v>865</v>
      </c>
      <c r="B176" s="22">
        <v>42315.96527777778</v>
      </c>
      <c r="C176" s="6">
        <v>75.508447</v>
      </c>
      <c r="D176" s="6">
        <v>169.991914</v>
      </c>
      <c r="E176" s="1" t="s">
        <v>1040</v>
      </c>
      <c r="F176" s="1"/>
      <c r="G176" s="1"/>
      <c r="H176" s="1"/>
      <c r="I176" s="1"/>
      <c r="J176" s="14">
        <f>B176</f>
        <v>25568.791666666668</v>
      </c>
      <c r="K176" s="23">
        <f>TEXT(J176,"mmm dd yyy")</f>
      </c>
      <c r="L176" s="23">
        <f>CONCATENATE(K176,",  ",C176,",  ",D176)</f>
      </c>
    </row>
    <row x14ac:dyDescent="0.25" r="177" customHeight="1" ht="18.75">
      <c r="A177" s="1" t="s">
        <v>865</v>
      </c>
      <c r="B177" s="22">
        <v>42316.96527777778</v>
      </c>
      <c r="C177" s="6">
        <v>75.452619</v>
      </c>
      <c r="D177" s="6">
        <v>170.147714</v>
      </c>
      <c r="E177" s="1" t="s">
        <v>1041</v>
      </c>
      <c r="F177" s="1"/>
      <c r="G177" s="1"/>
      <c r="H177" s="1"/>
      <c r="I177" s="1"/>
      <c r="J177" s="14">
        <f>B177</f>
        <v>25568.791666666668</v>
      </c>
      <c r="K177" s="23">
        <f>TEXT(J177,"mmm dd yyy")</f>
      </c>
      <c r="L177" s="23">
        <f>CONCATENATE(K177,",  ",C177,",  ",D177)</f>
      </c>
    </row>
    <row x14ac:dyDescent="0.25" r="178" customHeight="1" ht="18.75">
      <c r="A178" s="1" t="s">
        <v>865</v>
      </c>
      <c r="B178" s="22">
        <v>42317.96527777778</v>
      </c>
      <c r="C178" s="6">
        <v>75.403347</v>
      </c>
      <c r="D178" s="6">
        <v>170.447328</v>
      </c>
      <c r="E178" s="1" t="s">
        <v>1042</v>
      </c>
      <c r="F178" s="1"/>
      <c r="G178" s="1"/>
      <c r="H178" s="1"/>
      <c r="I178" s="1"/>
      <c r="J178" s="14">
        <f>B178</f>
        <v>25568.791666666668</v>
      </c>
      <c r="K178" s="23">
        <f>TEXT(J178,"mmm dd yyy")</f>
      </c>
      <c r="L178" s="23">
        <f>CONCATENATE(K178,",  ",C178,",  ",D178)</f>
      </c>
    </row>
    <row x14ac:dyDescent="0.25" r="179" customHeight="1" ht="18.75">
      <c r="A179" s="1" t="s">
        <v>865</v>
      </c>
      <c r="B179" s="22">
        <v>42318.96527777778</v>
      </c>
      <c r="C179" s="6">
        <v>75.502114</v>
      </c>
      <c r="D179" s="6">
        <v>170.402067</v>
      </c>
      <c r="E179" s="1" t="s">
        <v>1043</v>
      </c>
      <c r="F179" s="1"/>
      <c r="G179" s="1"/>
      <c r="H179" s="1"/>
      <c r="I179" s="1"/>
      <c r="J179" s="14">
        <f>B179</f>
        <v>25568.791666666668</v>
      </c>
      <c r="K179" s="23">
        <f>TEXT(J179,"mmm dd yyy")</f>
      </c>
      <c r="L179" s="23">
        <f>CONCATENATE(K179,",  ",C179,",  ",D179)</f>
      </c>
    </row>
    <row x14ac:dyDescent="0.25" r="180" customHeight="1" ht="18.75">
      <c r="A180" s="1" t="s">
        <v>865</v>
      </c>
      <c r="B180" s="22">
        <v>42319.96527777778</v>
      </c>
      <c r="C180" s="6">
        <v>75.638117</v>
      </c>
      <c r="D180" s="6">
        <v>169.654928</v>
      </c>
      <c r="E180" s="1" t="s">
        <v>1044</v>
      </c>
      <c r="F180" s="1"/>
      <c r="G180" s="1"/>
      <c r="H180" s="1"/>
      <c r="I180" s="1"/>
      <c r="J180" s="14">
        <f>B180</f>
        <v>25568.791666666668</v>
      </c>
      <c r="K180" s="23">
        <f>TEXT(J180,"mmm dd yyy")</f>
      </c>
      <c r="L180" s="23">
        <f>CONCATENATE(K180,",  ",C180,",  ",D180)</f>
      </c>
    </row>
    <row x14ac:dyDescent="0.25" r="181" customHeight="1" ht="18.75">
      <c r="A181" s="1" t="s">
        <v>865</v>
      </c>
      <c r="B181" s="22">
        <v>42320.96527777778</v>
      </c>
      <c r="C181" s="6">
        <v>75.597403</v>
      </c>
      <c r="D181" s="6">
        <v>169.4216</v>
      </c>
      <c r="E181" s="1" t="s">
        <v>1045</v>
      </c>
      <c r="F181" s="1"/>
      <c r="G181" s="1"/>
      <c r="H181" s="1"/>
      <c r="I181" s="1"/>
      <c r="J181" s="14">
        <f>B181</f>
        <v>25568.791666666668</v>
      </c>
      <c r="K181" s="23">
        <f>TEXT(J181,"mmm dd yyy")</f>
      </c>
      <c r="L181" s="23">
        <f>CONCATENATE(K181,",  ",C181,",  ",D181)</f>
      </c>
    </row>
    <row x14ac:dyDescent="0.25" r="182" customHeight="1" ht="18.75">
      <c r="A182" s="1" t="s">
        <v>865</v>
      </c>
      <c r="B182" s="22">
        <v>42323.96527777778</v>
      </c>
      <c r="C182" s="6">
        <v>75.497264</v>
      </c>
      <c r="D182" s="6">
        <v>170.042153</v>
      </c>
      <c r="E182" s="1" t="s">
        <v>1046</v>
      </c>
      <c r="F182" s="1"/>
      <c r="G182" s="1"/>
      <c r="H182" s="1"/>
      <c r="I182" s="1"/>
      <c r="J182" s="14">
        <f>B182</f>
        <v>25568.791666666668</v>
      </c>
      <c r="K182" s="23">
        <f>TEXT(J182,"mmm dd yyy")</f>
      </c>
      <c r="L182" s="23">
        <f>CONCATENATE(K182,",  ",C182,",  ",D182)</f>
      </c>
    </row>
    <row x14ac:dyDescent="0.25" r="183" customHeight="1" ht="18.75">
      <c r="A183" s="1" t="s">
        <v>865</v>
      </c>
      <c r="B183" s="22">
        <v>42326.96527777778</v>
      </c>
      <c r="C183" s="6">
        <v>75.384747</v>
      </c>
      <c r="D183" s="6">
        <v>170.640469</v>
      </c>
      <c r="E183" s="1" t="s">
        <v>1047</v>
      </c>
      <c r="F183" s="1"/>
      <c r="G183" s="1"/>
      <c r="H183" s="1"/>
      <c r="I183" s="1"/>
      <c r="J183" s="14">
        <f>B183</f>
        <v>25568.791666666668</v>
      </c>
      <c r="K183" s="23">
        <f>TEXT(J183,"mmm dd yyy")</f>
      </c>
      <c r="L183" s="23">
        <f>CONCATENATE(K183,",  ",C183,",  ",D183)</f>
      </c>
    </row>
    <row x14ac:dyDescent="0.25" r="184" customHeight="1" ht="18.75">
      <c r="A184" s="1" t="s">
        <v>865</v>
      </c>
      <c r="B184" s="22">
        <v>42329.96527777778</v>
      </c>
      <c r="C184" s="6">
        <v>75.285333</v>
      </c>
      <c r="D184" s="6">
        <v>171.304344</v>
      </c>
      <c r="E184" s="1" t="s">
        <v>1048</v>
      </c>
      <c r="F184" s="1"/>
      <c r="G184" s="1"/>
      <c r="H184" s="1"/>
      <c r="I184" s="1"/>
      <c r="J184" s="14">
        <f>B184</f>
        <v>25568.791666666668</v>
      </c>
      <c r="K184" s="23">
        <f>TEXT(J184,"mmm dd yyy")</f>
      </c>
      <c r="L184" s="23">
        <f>CONCATENATE(K184,",  ",C184,",  ",D184)</f>
      </c>
    </row>
    <row x14ac:dyDescent="0.25" r="185" customHeight="1" ht="18.75">
      <c r="A185" s="1" t="s">
        <v>865</v>
      </c>
      <c r="B185" s="22">
        <v>42332.96527777778</v>
      </c>
      <c r="C185" s="6">
        <v>75.400006</v>
      </c>
      <c r="D185" s="6">
        <v>170.939403</v>
      </c>
      <c r="E185" s="1" t="s">
        <v>1049</v>
      </c>
      <c r="F185" s="1"/>
      <c r="G185" s="1"/>
      <c r="H185" s="1"/>
      <c r="I185" s="1"/>
      <c r="J185" s="14">
        <f>B185</f>
        <v>25568.791666666668</v>
      </c>
      <c r="K185" s="23">
        <f>TEXT(J185,"mmm dd yyy")</f>
      </c>
      <c r="L185" s="23">
        <f>CONCATENATE(K185,",  ",C185,",  ",D185)</f>
      </c>
    </row>
    <row x14ac:dyDescent="0.25" r="186" customHeight="1" ht="18.75">
      <c r="A186" s="1" t="s">
        <v>865</v>
      </c>
      <c r="B186" s="22">
        <v>42335.96527777778</v>
      </c>
      <c r="C186" s="6">
        <v>75.339353</v>
      </c>
      <c r="D186" s="6">
        <v>171.846653</v>
      </c>
      <c r="E186" s="1" t="s">
        <v>1050</v>
      </c>
      <c r="F186" s="1"/>
      <c r="G186" s="1"/>
      <c r="H186" s="1"/>
      <c r="I186" s="1"/>
      <c r="J186" s="14">
        <f>B186</f>
        <v>25568.791666666668</v>
      </c>
      <c r="K186" s="23">
        <f>TEXT(J186,"mmm dd yyy")</f>
      </c>
      <c r="L186" s="23">
        <f>CONCATENATE(K186,",  ",C186,",  ",D186)</f>
      </c>
    </row>
    <row x14ac:dyDescent="0.25" r="187" customHeight="1" ht="18.75">
      <c r="A187" s="1" t="s">
        <v>865</v>
      </c>
      <c r="B187" s="22">
        <v>42340.96527777778</v>
      </c>
      <c r="C187" s="6">
        <v>75.400758</v>
      </c>
      <c r="D187" s="6">
        <v>171.253781</v>
      </c>
      <c r="E187" s="1" t="s">
        <v>1051</v>
      </c>
      <c r="F187" s="1"/>
      <c r="G187" s="1"/>
      <c r="H187" s="1"/>
      <c r="I187" s="1"/>
      <c r="J187" s="14">
        <f>B187</f>
        <v>25568.791666666668</v>
      </c>
      <c r="K187" s="23">
        <f>TEXT(J187,"mmm dd yyy")</f>
      </c>
      <c r="L187" s="23">
        <f>CONCATENATE(K187,",  ",C187,",  ",D187)</f>
      </c>
    </row>
    <row x14ac:dyDescent="0.25" r="188" customHeight="1" ht="18.75">
      <c r="A188" s="1" t="s">
        <v>865</v>
      </c>
      <c r="B188" s="22">
        <v>42347.96527777778</v>
      </c>
      <c r="C188" s="6">
        <v>75.287408</v>
      </c>
      <c r="D188" s="6">
        <v>170.264931</v>
      </c>
      <c r="E188" s="1" t="s">
        <v>1052</v>
      </c>
      <c r="F188" s="1"/>
      <c r="G188" s="1"/>
      <c r="H188" s="1"/>
      <c r="I188" s="1"/>
      <c r="J188" s="14">
        <f>B188</f>
        <v>25568.791666666668</v>
      </c>
      <c r="K188" s="23">
        <f>TEXT(J188,"mmm dd yyy")</f>
      </c>
      <c r="L188" s="23">
        <f>CONCATENATE(K188,",  ",C188,",  ",D188)</f>
      </c>
    </row>
    <row x14ac:dyDescent="0.25" r="189" customHeight="1" ht="18.75">
      <c r="A189" s="1" t="s">
        <v>865</v>
      </c>
      <c r="B189" s="22">
        <v>42354.96527777778</v>
      </c>
      <c r="C189" s="6">
        <v>75.39205</v>
      </c>
      <c r="D189" s="6">
        <v>168.803972</v>
      </c>
      <c r="E189" s="1" t="s">
        <v>1053</v>
      </c>
      <c r="F189" s="1"/>
      <c r="G189" s="1"/>
      <c r="H189" s="1"/>
      <c r="I189" s="1"/>
      <c r="J189" s="14">
        <f>B189</f>
        <v>25568.791666666668</v>
      </c>
      <c r="K189" s="23">
        <f>TEXT(J189,"mmm dd yyy")</f>
      </c>
      <c r="L189" s="23">
        <f>CONCATENATE(K189,",  ",C189,",  ",D189)</f>
      </c>
    </row>
    <row x14ac:dyDescent="0.25" r="190" customHeight="1" ht="18.75">
      <c r="A190" s="1" t="s">
        <v>865</v>
      </c>
      <c r="B190" s="22">
        <v>42361.96527777778</v>
      </c>
      <c r="C190" s="6">
        <v>75.139203</v>
      </c>
      <c r="D190" s="6">
        <v>169.502114</v>
      </c>
      <c r="E190" s="1" t="s">
        <v>1054</v>
      </c>
      <c r="F190" s="1"/>
      <c r="G190" s="1"/>
      <c r="H190" s="1"/>
      <c r="I190" s="1"/>
      <c r="J190" s="14">
        <f>B190</f>
        <v>25568.791666666668</v>
      </c>
      <c r="K190" s="23">
        <f>TEXT(J190,"mmm dd yyy")</f>
      </c>
      <c r="L190" s="23">
        <f>CONCATENATE(K190,",  ",C190,",  ",D190)</f>
      </c>
    </row>
    <row x14ac:dyDescent="0.25" r="191" customHeight="1" ht="18.75">
      <c r="A191" s="1" t="s">
        <v>865</v>
      </c>
      <c r="B191" s="22">
        <v>42368.96527777778</v>
      </c>
      <c r="C191" s="6">
        <v>75.293464</v>
      </c>
      <c r="D191" s="6">
        <v>172.190292</v>
      </c>
      <c r="E191" s="1" t="s">
        <v>1055</v>
      </c>
      <c r="F191" s="1"/>
      <c r="G191" s="1"/>
      <c r="H191" s="1"/>
      <c r="I191" s="1"/>
      <c r="J191" s="14">
        <f>B191</f>
        <v>25568.791666666668</v>
      </c>
      <c r="K191" s="23">
        <f>TEXT(J191,"mmm dd yyy")</f>
      </c>
      <c r="L191" s="23">
        <f>CONCATENATE(K191,",  ",C191,",  ",D191)</f>
      </c>
    </row>
    <row x14ac:dyDescent="0.25" r="192" customHeight="1" ht="18.75">
      <c r="A192" s="1" t="s">
        <v>865</v>
      </c>
      <c r="B192" s="22">
        <v>42375.96527777778</v>
      </c>
      <c r="C192" s="6">
        <v>75.422328</v>
      </c>
      <c r="D192" s="6">
        <v>172.877819</v>
      </c>
      <c r="E192" s="1" t="s">
        <v>1056</v>
      </c>
      <c r="F192" s="1"/>
      <c r="G192" s="1"/>
      <c r="H192" s="1"/>
      <c r="I192" s="1"/>
      <c r="J192" s="14">
        <f>B192</f>
        <v>25568.791666666668</v>
      </c>
      <c r="K192" s="23">
        <f>TEXT(J192,"mmm dd yyy")</f>
      </c>
      <c r="L192" s="23">
        <f>CONCATENATE(K192,",  ",C192,",  ",D192)</f>
      </c>
    </row>
    <row x14ac:dyDescent="0.25" r="193" customHeight="1" ht="18.75">
      <c r="A193" s="1" t="s">
        <v>865</v>
      </c>
      <c r="B193" s="22">
        <v>42382.96527777778</v>
      </c>
      <c r="C193" s="6">
        <v>75.244583</v>
      </c>
      <c r="D193" s="6">
        <v>171.339808</v>
      </c>
      <c r="E193" s="1" t="s">
        <v>1057</v>
      </c>
      <c r="F193" s="1"/>
      <c r="G193" s="1"/>
      <c r="H193" s="1"/>
      <c r="I193" s="1"/>
      <c r="J193" s="14">
        <f>B193</f>
        <v>25568.791666666668</v>
      </c>
      <c r="K193" s="23">
        <f>TEXT(J193,"mmm dd yyy")</f>
      </c>
      <c r="L193" s="23">
        <f>CONCATENATE(K193,",  ",C193,",  ",D193)</f>
      </c>
    </row>
    <row x14ac:dyDescent="0.25" r="194" customHeight="1" ht="18.75">
      <c r="A194" s="1" t="s">
        <v>865</v>
      </c>
      <c r="B194" s="22">
        <v>42389.96527777778</v>
      </c>
      <c r="C194" s="6">
        <v>75.224336</v>
      </c>
      <c r="D194" s="6">
        <v>171.339369</v>
      </c>
      <c r="E194" s="1" t="s">
        <v>1058</v>
      </c>
      <c r="F194" s="1"/>
      <c r="G194" s="1"/>
      <c r="H194" s="1"/>
      <c r="I194" s="1"/>
      <c r="J194" s="14">
        <f>B194</f>
        <v>25568.791666666668</v>
      </c>
      <c r="K194" s="23">
        <f>TEXT(J194,"mmm dd yyy")</f>
      </c>
      <c r="L194" s="23">
        <f>CONCATENATE(K194,",  ",C194,",  ",D194)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7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" width="11.147857142857141" customWidth="1" bestFit="1"/>
    <col min="2" max="2" style="19" width="21.290714285714284" customWidth="1" bestFit="1"/>
    <col min="3" max="3" style="9" width="9.862142857142858" customWidth="1" bestFit="1"/>
    <col min="4" max="4" style="9" width="11.43357142857143" customWidth="1" bestFit="1"/>
    <col min="5" max="5" style="7" width="15.576428571428572" customWidth="1" bestFit="1"/>
    <col min="6" max="6" style="7" width="13.576428571428572" customWidth="1" bestFit="1"/>
    <col min="7" max="7" style="7" width="61.14785714285715" customWidth="1" bestFit="1"/>
    <col min="8" max="8" style="7" width="76.14785714285713" customWidth="1" bestFit="1"/>
    <col min="9" max="9" style="7" width="13.576428571428572" customWidth="1" bestFit="1"/>
    <col min="10" max="10" style="7" width="21.433571428571426" customWidth="1" bestFit="1"/>
  </cols>
  <sheetData>
    <row x14ac:dyDescent="0.25" r="1" customHeight="1" ht="18.75">
      <c r="A1" s="4" t="s">
        <v>0</v>
      </c>
      <c r="B1" s="4" t="s">
        <v>1</v>
      </c>
      <c r="C1" s="12" t="s">
        <v>2</v>
      </c>
      <c r="D1" s="12" t="s">
        <v>3</v>
      </c>
      <c r="E1" s="4" t="s">
        <v>4</v>
      </c>
      <c r="F1" s="1"/>
      <c r="G1" s="1"/>
      <c r="H1" s="1"/>
      <c r="I1" s="1"/>
      <c r="J1" s="1"/>
    </row>
    <row x14ac:dyDescent="0.25" r="2" customHeight="1" ht="18.75">
      <c r="A2" s="1" t="s">
        <v>736</v>
      </c>
      <c r="B2" s="13" t="s">
        <v>737</v>
      </c>
      <c r="C2" s="6">
        <v>73.821097</v>
      </c>
      <c r="D2" s="6">
        <v>-149.189194</v>
      </c>
      <c r="E2" s="1" t="s">
        <v>738</v>
      </c>
      <c r="F2" s="1"/>
      <c r="G2" s="1"/>
      <c r="H2" s="1"/>
      <c r="I2" s="1"/>
      <c r="J2" s="14"/>
    </row>
    <row x14ac:dyDescent="0.25" r="3" customHeight="1" ht="18.75">
      <c r="A3" s="1" t="s">
        <v>736</v>
      </c>
      <c r="B3" s="13" t="s">
        <v>739</v>
      </c>
      <c r="C3" s="6">
        <v>73.829719</v>
      </c>
      <c r="D3" s="6">
        <v>-149.396044</v>
      </c>
      <c r="E3" s="1" t="s">
        <v>740</v>
      </c>
      <c r="F3" s="1"/>
      <c r="G3" s="1"/>
      <c r="H3" s="1"/>
      <c r="I3" s="1"/>
      <c r="J3" s="14"/>
    </row>
    <row x14ac:dyDescent="0.25" r="4" customHeight="1" ht="18.75">
      <c r="A4" s="1" t="s">
        <v>736</v>
      </c>
      <c r="B4" s="13" t="s">
        <v>741</v>
      </c>
      <c r="C4" s="6">
        <v>73.830336</v>
      </c>
      <c r="D4" s="6">
        <v>-149.410058</v>
      </c>
      <c r="E4" s="1" t="s">
        <v>742</v>
      </c>
      <c r="F4" s="1"/>
      <c r="G4" s="1"/>
      <c r="H4" s="1"/>
      <c r="I4" s="1"/>
      <c r="J4" s="14"/>
    </row>
    <row x14ac:dyDescent="0.25" r="5" customHeight="1" ht="18.75">
      <c r="A5" s="1" t="s">
        <v>736</v>
      </c>
      <c r="B5" s="13" t="s">
        <v>743</v>
      </c>
      <c r="C5" s="6">
        <v>73.796033</v>
      </c>
      <c r="D5" s="6">
        <v>-150.485533</v>
      </c>
      <c r="E5" s="1" t="s">
        <v>744</v>
      </c>
      <c r="F5" s="1"/>
      <c r="G5" s="1"/>
      <c r="H5" s="1"/>
      <c r="I5" s="1"/>
      <c r="J5" s="14"/>
    </row>
    <row x14ac:dyDescent="0.25" r="6" customHeight="1" ht="18.75">
      <c r="A6" s="1" t="s">
        <v>736</v>
      </c>
      <c r="B6" s="13" t="s">
        <v>745</v>
      </c>
      <c r="C6" s="6">
        <v>73.894161</v>
      </c>
      <c r="D6" s="6">
        <v>-151.984656</v>
      </c>
      <c r="E6" s="1" t="s">
        <v>746</v>
      </c>
      <c r="F6" s="1"/>
      <c r="G6" s="1"/>
      <c r="H6" s="1"/>
      <c r="I6" s="1"/>
      <c r="J6" s="14"/>
    </row>
    <row x14ac:dyDescent="0.25" r="7" customHeight="1" ht="18.75">
      <c r="A7" s="1" t="s">
        <v>736</v>
      </c>
      <c r="B7" s="13" t="s">
        <v>747</v>
      </c>
      <c r="C7" s="6">
        <v>73.913178</v>
      </c>
      <c r="D7" s="6">
        <v>-153.018881</v>
      </c>
      <c r="E7" s="1" t="s">
        <v>748</v>
      </c>
      <c r="F7" s="1"/>
      <c r="G7" s="1"/>
      <c r="H7" s="1"/>
      <c r="I7" s="1"/>
      <c r="J7" s="14"/>
    </row>
    <row x14ac:dyDescent="0.25" r="8" customHeight="1" ht="18.75">
      <c r="A8" s="1" t="s">
        <v>736</v>
      </c>
      <c r="B8" s="13" t="s">
        <v>749</v>
      </c>
      <c r="C8" s="6">
        <v>73.894808</v>
      </c>
      <c r="D8" s="6">
        <v>-154.289319</v>
      </c>
      <c r="E8" s="1" t="s">
        <v>750</v>
      </c>
      <c r="F8" s="1"/>
      <c r="G8" s="1"/>
      <c r="H8" s="1"/>
      <c r="I8" s="1"/>
      <c r="J8" s="14"/>
    </row>
    <row x14ac:dyDescent="0.25" r="9" customHeight="1" ht="18.75">
      <c r="A9" s="1" t="s">
        <v>736</v>
      </c>
      <c r="B9" s="13" t="s">
        <v>751</v>
      </c>
      <c r="C9" s="6">
        <v>73.800161</v>
      </c>
      <c r="D9" s="6">
        <v>-155.509586</v>
      </c>
      <c r="E9" s="1" t="s">
        <v>752</v>
      </c>
      <c r="F9" s="1"/>
      <c r="G9" s="1"/>
      <c r="H9" s="1"/>
      <c r="I9" s="1"/>
      <c r="J9" s="14"/>
    </row>
    <row x14ac:dyDescent="0.25" r="10" customHeight="1" ht="18.75">
      <c r="A10" s="1" t="s">
        <v>736</v>
      </c>
      <c r="B10" s="13" t="s">
        <v>753</v>
      </c>
      <c r="C10" s="6">
        <v>73.794156</v>
      </c>
      <c r="D10" s="6">
        <v>-156.213256</v>
      </c>
      <c r="E10" s="1" t="s">
        <v>754</v>
      </c>
      <c r="F10" s="1"/>
      <c r="G10" s="1"/>
      <c r="H10" s="1"/>
      <c r="I10" s="1"/>
      <c r="J10" s="14"/>
    </row>
    <row x14ac:dyDescent="0.25" r="11" customHeight="1" ht="18.75">
      <c r="A11" s="1" t="s">
        <v>736</v>
      </c>
      <c r="B11" s="13" t="s">
        <v>755</v>
      </c>
      <c r="C11" s="6">
        <v>73.791375</v>
      </c>
      <c r="D11" s="6">
        <v>-156.268839</v>
      </c>
      <c r="E11" s="1" t="s">
        <v>756</v>
      </c>
      <c r="F11" s="1"/>
      <c r="G11" s="1"/>
      <c r="H11" s="1"/>
      <c r="I11" s="1"/>
      <c r="J11" s="14"/>
    </row>
    <row x14ac:dyDescent="0.25" r="12" customHeight="1" ht="18.75">
      <c r="A12" s="1" t="s">
        <v>736</v>
      </c>
      <c r="B12" s="13" t="s">
        <v>757</v>
      </c>
      <c r="C12" s="6">
        <v>73.761283</v>
      </c>
      <c r="D12" s="6">
        <v>-156.490319</v>
      </c>
      <c r="E12" s="1" t="s">
        <v>758</v>
      </c>
      <c r="F12" s="1"/>
      <c r="G12" s="1"/>
      <c r="H12" s="1"/>
      <c r="I12" s="1"/>
      <c r="J12" s="14"/>
    </row>
    <row x14ac:dyDescent="0.25" r="13" customHeight="1" ht="18.75">
      <c r="A13" s="1" t="s">
        <v>736</v>
      </c>
      <c r="B13" s="13" t="s">
        <v>759</v>
      </c>
      <c r="C13" s="6">
        <v>73.774925</v>
      </c>
      <c r="D13" s="6">
        <v>-157.674956</v>
      </c>
      <c r="E13" s="1" t="s">
        <v>760</v>
      </c>
      <c r="F13" s="1"/>
      <c r="G13" s="1"/>
      <c r="H13" s="1"/>
      <c r="I13" s="1"/>
      <c r="J13" s="14"/>
    </row>
    <row x14ac:dyDescent="0.25" r="14" customHeight="1" ht="18.75">
      <c r="A14" s="1" t="s">
        <v>736</v>
      </c>
      <c r="B14" s="13" t="s">
        <v>761</v>
      </c>
      <c r="C14" s="6">
        <v>73.980572</v>
      </c>
      <c r="D14" s="6">
        <v>-158.034342</v>
      </c>
      <c r="E14" s="1" t="s">
        <v>762</v>
      </c>
      <c r="F14" s="1"/>
      <c r="G14" s="1"/>
      <c r="H14" s="1"/>
      <c r="I14" s="1"/>
      <c r="J14" s="14"/>
    </row>
    <row x14ac:dyDescent="0.25" r="15" customHeight="1" ht="18.75">
      <c r="A15" s="1" t="s">
        <v>736</v>
      </c>
      <c r="B15" s="13" t="s">
        <v>763</v>
      </c>
      <c r="C15" s="6">
        <v>74.156714</v>
      </c>
      <c r="D15" s="6">
        <v>-158.783292</v>
      </c>
      <c r="E15" s="1" t="s">
        <v>764</v>
      </c>
      <c r="F15" s="1"/>
      <c r="G15" s="1"/>
      <c r="H15" s="1"/>
      <c r="I15" s="1"/>
      <c r="J15" s="14"/>
    </row>
    <row x14ac:dyDescent="0.25" r="16" customHeight="1" ht="18.75">
      <c r="A16" s="1" t="s">
        <v>736</v>
      </c>
      <c r="B16" s="13" t="s">
        <v>765</v>
      </c>
      <c r="C16" s="6">
        <v>74.192542</v>
      </c>
      <c r="D16" s="6">
        <v>-159.444367</v>
      </c>
      <c r="E16" s="1" t="s">
        <v>766</v>
      </c>
      <c r="F16" s="1"/>
      <c r="G16" s="1"/>
      <c r="H16" s="1"/>
      <c r="I16" s="1"/>
      <c r="J16" s="14"/>
    </row>
    <row x14ac:dyDescent="0.25" r="17" customHeight="1" ht="18.75">
      <c r="A17" s="1" t="s">
        <v>736</v>
      </c>
      <c r="B17" s="13" t="s">
        <v>767</v>
      </c>
      <c r="C17" s="6">
        <v>74.260722</v>
      </c>
      <c r="D17" s="6">
        <v>-159.932203</v>
      </c>
      <c r="E17" s="1" t="s">
        <v>768</v>
      </c>
      <c r="F17" s="1"/>
      <c r="G17" s="1"/>
      <c r="H17" s="1"/>
      <c r="I17" s="1"/>
      <c r="J17" s="14"/>
    </row>
    <row x14ac:dyDescent="0.25" r="18" customHeight="1" ht="18.75">
      <c r="A18" s="1" t="s">
        <v>736</v>
      </c>
      <c r="B18" s="13" t="s">
        <v>769</v>
      </c>
      <c r="C18" s="6">
        <v>74.216692</v>
      </c>
      <c r="D18" s="6">
        <v>-159.959817</v>
      </c>
      <c r="E18" s="1" t="s">
        <v>770</v>
      </c>
      <c r="F18" s="1"/>
      <c r="G18" s="1"/>
      <c r="H18" s="1"/>
      <c r="I18" s="1"/>
      <c r="J18" s="14"/>
    </row>
    <row x14ac:dyDescent="0.25" r="19" customHeight="1" ht="18.75">
      <c r="A19" s="1" t="s">
        <v>736</v>
      </c>
      <c r="B19" s="13" t="s">
        <v>771</v>
      </c>
      <c r="C19" s="6">
        <v>74.210206</v>
      </c>
      <c r="D19" s="6">
        <v>-159.947017</v>
      </c>
      <c r="E19" s="1" t="s">
        <v>772</v>
      </c>
      <c r="F19" s="1"/>
      <c r="G19" s="1"/>
      <c r="H19" s="1"/>
      <c r="I19" s="1"/>
      <c r="J19" s="14"/>
    </row>
    <row x14ac:dyDescent="0.25" r="20" customHeight="1" ht="18.75">
      <c r="A20" s="1" t="s">
        <v>736</v>
      </c>
      <c r="B20" s="13" t="s">
        <v>773</v>
      </c>
      <c r="C20" s="6">
        <v>74.315728</v>
      </c>
      <c r="D20" s="6">
        <v>-160.131886</v>
      </c>
      <c r="E20" s="1" t="s">
        <v>774</v>
      </c>
      <c r="F20" s="1"/>
      <c r="G20" s="1"/>
      <c r="H20" s="1"/>
      <c r="I20" s="1"/>
      <c r="J20" s="14"/>
    </row>
    <row x14ac:dyDescent="0.25" r="21" customHeight="1" ht="18.75">
      <c r="A21" s="1" t="s">
        <v>736</v>
      </c>
      <c r="B21" s="13" t="s">
        <v>775</v>
      </c>
      <c r="C21" s="6">
        <v>74.376286</v>
      </c>
      <c r="D21" s="6">
        <v>-160.300761</v>
      </c>
      <c r="E21" s="1" t="s">
        <v>776</v>
      </c>
      <c r="F21" s="1"/>
      <c r="G21" s="1"/>
      <c r="H21" s="1"/>
      <c r="I21" s="1"/>
      <c r="J21" s="14"/>
    </row>
    <row x14ac:dyDescent="0.25" r="22" customHeight="1" ht="18.75">
      <c r="A22" s="1" t="s">
        <v>736</v>
      </c>
      <c r="B22" s="13" t="s">
        <v>777</v>
      </c>
      <c r="C22" s="6">
        <v>74.476533</v>
      </c>
      <c r="D22" s="6">
        <v>-160.414264</v>
      </c>
      <c r="E22" s="1" t="s">
        <v>778</v>
      </c>
      <c r="F22" s="1"/>
      <c r="G22" s="1"/>
      <c r="H22" s="1"/>
      <c r="I22" s="1"/>
      <c r="J22" s="14"/>
    </row>
    <row x14ac:dyDescent="0.25" r="23" customHeight="1" ht="18.75">
      <c r="A23" s="1" t="s">
        <v>736</v>
      </c>
      <c r="B23" s="13" t="s">
        <v>779</v>
      </c>
      <c r="C23" s="6">
        <v>74.500278</v>
      </c>
      <c r="D23" s="6">
        <v>-160.335961</v>
      </c>
      <c r="E23" s="1" t="s">
        <v>780</v>
      </c>
      <c r="F23" s="1"/>
      <c r="G23" s="1"/>
      <c r="H23" s="1"/>
      <c r="I23" s="1"/>
      <c r="J23" s="14"/>
    </row>
    <row x14ac:dyDescent="0.25" r="24" customHeight="1" ht="18.75">
      <c r="A24" s="1" t="s">
        <v>736</v>
      </c>
      <c r="B24" s="13" t="s">
        <v>781</v>
      </c>
      <c r="C24" s="6">
        <v>74.510831</v>
      </c>
      <c r="D24" s="6">
        <v>-160.685808</v>
      </c>
      <c r="E24" s="1" t="s">
        <v>782</v>
      </c>
      <c r="F24" s="1"/>
      <c r="G24" s="1"/>
      <c r="H24" s="1"/>
      <c r="I24" s="1"/>
      <c r="J24" s="14"/>
    </row>
    <row x14ac:dyDescent="0.25" r="25" customHeight="1" ht="18.75">
      <c r="A25" s="1" t="s">
        <v>736</v>
      </c>
      <c r="B25" s="13" t="s">
        <v>783</v>
      </c>
      <c r="C25" s="6">
        <v>74.537319</v>
      </c>
      <c r="D25" s="6">
        <v>-161.075142</v>
      </c>
      <c r="E25" s="1" t="s">
        <v>784</v>
      </c>
      <c r="F25" s="1"/>
      <c r="G25" s="1"/>
      <c r="H25" s="1"/>
      <c r="I25" s="1"/>
      <c r="J25" s="14"/>
    </row>
    <row x14ac:dyDescent="0.25" r="26" customHeight="1" ht="18.75">
      <c r="A26" s="1" t="s">
        <v>736</v>
      </c>
      <c r="B26" s="13" t="s">
        <v>785</v>
      </c>
      <c r="C26" s="6">
        <v>74.521883</v>
      </c>
      <c r="D26" s="6">
        <v>-161.275742</v>
      </c>
      <c r="E26" s="1" t="s">
        <v>786</v>
      </c>
      <c r="F26" s="1"/>
      <c r="G26" s="1"/>
      <c r="H26" s="1"/>
      <c r="I26" s="1"/>
      <c r="J26" s="14"/>
    </row>
    <row x14ac:dyDescent="0.25" r="27" customHeight="1" ht="18.75">
      <c r="A27" s="1" t="s">
        <v>736</v>
      </c>
      <c r="B27" s="13" t="s">
        <v>787</v>
      </c>
      <c r="C27" s="6">
        <v>74.5624</v>
      </c>
      <c r="D27" s="6">
        <v>-161.554161</v>
      </c>
      <c r="E27" s="1" t="s">
        <v>788</v>
      </c>
      <c r="F27" s="1"/>
      <c r="G27" s="1"/>
      <c r="H27" s="1"/>
      <c r="I27" s="1"/>
      <c r="J27" s="14"/>
    </row>
    <row x14ac:dyDescent="0.25" r="28" customHeight="1" ht="18.75">
      <c r="A28" s="1" t="s">
        <v>736</v>
      </c>
      <c r="B28" s="13" t="s">
        <v>789</v>
      </c>
      <c r="C28" s="6">
        <v>74.691628</v>
      </c>
      <c r="D28" s="6">
        <v>-161.869964</v>
      </c>
      <c r="E28" s="1" t="s">
        <v>790</v>
      </c>
      <c r="F28" s="1"/>
      <c r="G28" s="1"/>
      <c r="H28" s="1"/>
      <c r="I28" s="1"/>
      <c r="J28" s="14"/>
    </row>
    <row x14ac:dyDescent="0.25" r="29" customHeight="1" ht="18.75">
      <c r="A29" s="1" t="s">
        <v>736</v>
      </c>
      <c r="B29" s="13" t="s">
        <v>791</v>
      </c>
      <c r="C29" s="6">
        <v>74.744181</v>
      </c>
      <c r="D29" s="6">
        <v>-162.065261</v>
      </c>
      <c r="E29" s="1" t="s">
        <v>792</v>
      </c>
      <c r="F29" s="1"/>
      <c r="G29" s="1"/>
      <c r="H29" s="1"/>
      <c r="I29" s="1"/>
      <c r="J29" s="14"/>
    </row>
    <row x14ac:dyDescent="0.25" r="30" customHeight="1" ht="18.75">
      <c r="A30" s="1" t="s">
        <v>736</v>
      </c>
      <c r="B30" s="13" t="s">
        <v>793</v>
      </c>
      <c r="C30" s="6">
        <v>74.771292</v>
      </c>
      <c r="D30" s="6">
        <v>-162.308142</v>
      </c>
      <c r="E30" s="1" t="s">
        <v>794</v>
      </c>
      <c r="F30" s="1"/>
      <c r="G30" s="1"/>
      <c r="H30" s="1"/>
      <c r="I30" s="1"/>
      <c r="J30" s="14"/>
    </row>
    <row x14ac:dyDescent="0.25" r="31" customHeight="1" ht="18.75">
      <c r="A31" s="1" t="s">
        <v>736</v>
      </c>
      <c r="B31" s="13" t="s">
        <v>795</v>
      </c>
      <c r="C31" s="6">
        <v>74.828522</v>
      </c>
      <c r="D31" s="6">
        <v>-162.418211</v>
      </c>
      <c r="E31" s="1" t="s">
        <v>796</v>
      </c>
      <c r="F31" s="1"/>
      <c r="G31" s="1"/>
      <c r="H31" s="1"/>
      <c r="I31" s="1"/>
      <c r="J31" s="14"/>
    </row>
    <row x14ac:dyDescent="0.25" r="32" customHeight="1" ht="18.75">
      <c r="A32" s="1" t="s">
        <v>736</v>
      </c>
      <c r="B32" s="13" t="s">
        <v>797</v>
      </c>
      <c r="C32" s="6">
        <v>74.877731</v>
      </c>
      <c r="D32" s="6">
        <v>-162.462567</v>
      </c>
      <c r="E32" s="1" t="s">
        <v>798</v>
      </c>
      <c r="F32" s="1"/>
      <c r="G32" s="1"/>
      <c r="H32" s="1"/>
      <c r="I32" s="1"/>
      <c r="J32" s="14"/>
    </row>
    <row x14ac:dyDescent="0.25" r="33" customHeight="1" ht="18.75">
      <c r="A33" s="1" t="s">
        <v>736</v>
      </c>
      <c r="B33" s="13" t="s">
        <v>799</v>
      </c>
      <c r="C33" s="6">
        <v>74.929822</v>
      </c>
      <c r="D33" s="6">
        <v>-162.399475</v>
      </c>
      <c r="E33" s="1" t="s">
        <v>800</v>
      </c>
      <c r="F33" s="1"/>
      <c r="G33" s="1"/>
      <c r="H33" s="1"/>
      <c r="I33" s="1"/>
      <c r="J33" s="14"/>
    </row>
    <row x14ac:dyDescent="0.25" r="34" customHeight="1" ht="18.75">
      <c r="A34" s="1" t="s">
        <v>736</v>
      </c>
      <c r="B34" s="13" t="s">
        <v>801</v>
      </c>
      <c r="C34" s="6">
        <v>75.032514</v>
      </c>
      <c r="D34" s="6">
        <v>-162.730906</v>
      </c>
      <c r="E34" s="1" t="s">
        <v>802</v>
      </c>
      <c r="F34" s="1"/>
      <c r="G34" s="1"/>
      <c r="H34" s="1"/>
      <c r="I34" s="1"/>
      <c r="J34" s="14"/>
    </row>
    <row x14ac:dyDescent="0.25" r="35" customHeight="1" ht="18.75">
      <c r="A35" s="1" t="s">
        <v>736</v>
      </c>
      <c r="B35" s="13" t="s">
        <v>803</v>
      </c>
      <c r="C35" s="6">
        <v>75.1371</v>
      </c>
      <c r="D35" s="6">
        <v>-162.676578</v>
      </c>
      <c r="E35" s="1" t="s">
        <v>804</v>
      </c>
      <c r="F35" s="1"/>
      <c r="G35" s="1"/>
      <c r="H35" s="1"/>
      <c r="I35" s="1"/>
      <c r="J35" s="14"/>
    </row>
    <row x14ac:dyDescent="0.25" r="36" customHeight="1" ht="18.75">
      <c r="A36" s="1" t="s">
        <v>736</v>
      </c>
      <c r="B36" s="13" t="s">
        <v>805</v>
      </c>
      <c r="C36" s="6">
        <v>75.191072</v>
      </c>
      <c r="D36" s="6">
        <v>-162.498761</v>
      </c>
      <c r="E36" s="1" t="s">
        <v>806</v>
      </c>
      <c r="F36" s="1"/>
      <c r="G36" s="1"/>
      <c r="H36" s="1"/>
      <c r="I36" s="1"/>
      <c r="J36" s="14"/>
    </row>
    <row x14ac:dyDescent="0.25" r="37" customHeight="1" ht="18.75">
      <c r="A37" s="1" t="s">
        <v>736</v>
      </c>
      <c r="B37" s="13" t="s">
        <v>807</v>
      </c>
      <c r="C37" s="6">
        <v>75.265028</v>
      </c>
      <c r="D37" s="6">
        <v>-162.766539</v>
      </c>
      <c r="E37" s="1" t="s">
        <v>808</v>
      </c>
      <c r="F37" s="1"/>
      <c r="G37" s="1"/>
      <c r="H37" s="1"/>
      <c r="I37" s="1"/>
      <c r="J37" s="14"/>
    </row>
    <row x14ac:dyDescent="0.25" r="38" customHeight="1" ht="18.75">
      <c r="A38" s="1" t="s">
        <v>736</v>
      </c>
      <c r="B38" s="13" t="s">
        <v>809</v>
      </c>
      <c r="C38" s="6">
        <v>75.379011</v>
      </c>
      <c r="D38" s="6">
        <v>-163.105511</v>
      </c>
      <c r="E38" s="1" t="s">
        <v>810</v>
      </c>
      <c r="F38" s="1"/>
      <c r="G38" s="1"/>
      <c r="H38" s="1"/>
      <c r="I38" s="1"/>
      <c r="J38" s="14"/>
    </row>
    <row x14ac:dyDescent="0.25" r="39" customHeight="1" ht="18.75">
      <c r="A39" s="1" t="s">
        <v>736</v>
      </c>
      <c r="B39" s="13" t="s">
        <v>811</v>
      </c>
      <c r="C39" s="6">
        <v>75.443644</v>
      </c>
      <c r="D39" s="6">
        <v>-163.275619</v>
      </c>
      <c r="E39" s="1" t="s">
        <v>812</v>
      </c>
      <c r="F39" s="1"/>
      <c r="G39" s="1"/>
      <c r="H39" s="1"/>
      <c r="I39" s="1"/>
      <c r="J39" s="14"/>
    </row>
    <row x14ac:dyDescent="0.25" r="40" customHeight="1" ht="18.75">
      <c r="A40" s="1" t="s">
        <v>736</v>
      </c>
      <c r="B40" s="13" t="s">
        <v>813</v>
      </c>
      <c r="C40" s="6">
        <v>75.465408</v>
      </c>
      <c r="D40" s="6">
        <v>-163.372414</v>
      </c>
      <c r="E40" s="1" t="s">
        <v>814</v>
      </c>
      <c r="F40" s="1"/>
      <c r="G40" s="1"/>
      <c r="H40" s="1"/>
      <c r="I40" s="1"/>
      <c r="J40" s="14"/>
    </row>
    <row x14ac:dyDescent="0.25" r="41" customHeight="1" ht="18.75">
      <c r="A41" s="1" t="s">
        <v>736</v>
      </c>
      <c r="B41" s="13" t="s">
        <v>815</v>
      </c>
      <c r="C41" s="6">
        <v>75.484036</v>
      </c>
      <c r="D41" s="6">
        <v>-163.364364</v>
      </c>
      <c r="E41" s="1" t="s">
        <v>816</v>
      </c>
      <c r="F41" s="1"/>
      <c r="G41" s="1"/>
      <c r="H41" s="1"/>
      <c r="I41" s="1"/>
      <c r="J41" s="14"/>
    </row>
    <row x14ac:dyDescent="0.25" r="42" customHeight="1" ht="18.75">
      <c r="A42" s="1" t="s">
        <v>736</v>
      </c>
      <c r="B42" s="13" t="s">
        <v>817</v>
      </c>
      <c r="C42" s="6">
        <v>75.487375</v>
      </c>
      <c r="D42" s="6">
        <v>-163.487458</v>
      </c>
      <c r="E42" s="1" t="s">
        <v>818</v>
      </c>
      <c r="F42" s="1"/>
      <c r="G42" s="1"/>
      <c r="H42" s="1"/>
      <c r="I42" s="1"/>
      <c r="J42" s="14"/>
    </row>
    <row x14ac:dyDescent="0.25" r="43" customHeight="1" ht="18.75">
      <c r="A43" s="1" t="s">
        <v>736</v>
      </c>
      <c r="B43" s="13" t="s">
        <v>819</v>
      </c>
      <c r="C43" s="6">
        <v>76.696208</v>
      </c>
      <c r="D43" s="6">
        <v>-166.893156</v>
      </c>
      <c r="E43" s="1" t="s">
        <v>820</v>
      </c>
      <c r="F43" s="1"/>
      <c r="G43" s="1"/>
      <c r="H43" s="1"/>
      <c r="I43" s="1"/>
      <c r="J43" s="14"/>
    </row>
    <row x14ac:dyDescent="0.25" r="44" customHeight="1" ht="18.75">
      <c r="A44" s="1" t="s">
        <v>736</v>
      </c>
      <c r="B44" s="13" t="s">
        <v>821</v>
      </c>
      <c r="C44" s="6">
        <v>76.668775</v>
      </c>
      <c r="D44" s="6">
        <v>-166.806617</v>
      </c>
      <c r="E44" s="1" t="s">
        <v>822</v>
      </c>
      <c r="F44" s="1"/>
      <c r="G44" s="1"/>
      <c r="H44" s="1"/>
      <c r="I44" s="1"/>
      <c r="J44" s="14"/>
    </row>
    <row x14ac:dyDescent="0.25" r="45" customHeight="1" ht="18.75">
      <c r="A45" s="1" t="s">
        <v>736</v>
      </c>
      <c r="B45" s="13" t="s">
        <v>823</v>
      </c>
      <c r="C45" s="6">
        <v>76.651258</v>
      </c>
      <c r="D45" s="6">
        <v>-167.014483</v>
      </c>
      <c r="E45" s="1" t="s">
        <v>824</v>
      </c>
      <c r="F45" s="1"/>
      <c r="G45" s="1"/>
      <c r="H45" s="1"/>
      <c r="I45" s="1"/>
      <c r="J45" s="14"/>
    </row>
    <row x14ac:dyDescent="0.25" r="46" customHeight="1" ht="18.75">
      <c r="A46" s="1" t="s">
        <v>736</v>
      </c>
      <c r="B46" s="13" t="s">
        <v>825</v>
      </c>
      <c r="C46" s="6">
        <v>76.591661</v>
      </c>
      <c r="D46" s="6">
        <v>-167.543992</v>
      </c>
      <c r="E46" s="1" t="s">
        <v>826</v>
      </c>
      <c r="F46" s="1"/>
      <c r="G46" s="1"/>
      <c r="H46" s="1"/>
      <c r="I46" s="1"/>
      <c r="J46" s="14"/>
    </row>
    <row x14ac:dyDescent="0.25" r="47" customHeight="1" ht="18.75">
      <c r="A47" s="1" t="s">
        <v>736</v>
      </c>
      <c r="B47" s="13" t="s">
        <v>827</v>
      </c>
      <c r="C47" s="6">
        <v>76.55715</v>
      </c>
      <c r="D47" s="6">
        <v>-168.205739</v>
      </c>
      <c r="E47" s="1" t="s">
        <v>828</v>
      </c>
      <c r="F47" s="1"/>
      <c r="G47" s="1"/>
      <c r="H47" s="1"/>
      <c r="I47" s="1"/>
      <c r="J47" s="14"/>
    </row>
    <row x14ac:dyDescent="0.25" r="48" customHeight="1" ht="18.75">
      <c r="A48" s="1" t="s">
        <v>736</v>
      </c>
      <c r="B48" s="13" t="s">
        <v>829</v>
      </c>
      <c r="C48" s="6">
        <v>76.582497</v>
      </c>
      <c r="D48" s="6">
        <v>-168.670583</v>
      </c>
      <c r="E48" s="1" t="s">
        <v>830</v>
      </c>
      <c r="F48" s="1"/>
      <c r="G48" s="1"/>
      <c r="H48" s="1"/>
      <c r="I48" s="1"/>
      <c r="J48" s="14"/>
    </row>
    <row x14ac:dyDescent="0.25" r="49" customHeight="1" ht="18.75">
      <c r="A49" s="1" t="s">
        <v>736</v>
      </c>
      <c r="B49" s="13" t="s">
        <v>831</v>
      </c>
      <c r="C49" s="6">
        <v>76.568181</v>
      </c>
      <c r="D49" s="6">
        <v>-168.989633</v>
      </c>
      <c r="E49" s="1" t="s">
        <v>832</v>
      </c>
      <c r="F49" s="1"/>
      <c r="G49" s="1"/>
      <c r="H49" s="1"/>
      <c r="I49" s="1"/>
      <c r="J49" s="14"/>
    </row>
    <row x14ac:dyDescent="0.25" r="50" customHeight="1" ht="18.75">
      <c r="A50" s="1" t="s">
        <v>736</v>
      </c>
      <c r="B50" s="13" t="s">
        <v>833</v>
      </c>
      <c r="C50" s="6">
        <v>76.504378</v>
      </c>
      <c r="D50" s="6">
        <v>-169.181075</v>
      </c>
      <c r="E50" s="1" t="s">
        <v>834</v>
      </c>
      <c r="F50" s="1"/>
      <c r="G50" s="1"/>
      <c r="H50" s="1"/>
      <c r="I50" s="1"/>
      <c r="J50" s="14"/>
    </row>
    <row x14ac:dyDescent="0.25" r="51" customHeight="1" ht="18.75">
      <c r="A51" s="1" t="s">
        <v>736</v>
      </c>
      <c r="B51" s="13" t="s">
        <v>835</v>
      </c>
      <c r="C51" s="6">
        <v>76.456981</v>
      </c>
      <c r="D51" s="6">
        <v>-169.449644</v>
      </c>
      <c r="E51" s="1" t="s">
        <v>836</v>
      </c>
      <c r="F51" s="1"/>
      <c r="G51" s="1"/>
      <c r="H51" s="1"/>
      <c r="I51" s="1"/>
      <c r="J51" s="14"/>
    </row>
    <row x14ac:dyDescent="0.25" r="52" customHeight="1" ht="18.75">
      <c r="A52" s="1" t="s">
        <v>736</v>
      </c>
      <c r="B52" s="13" t="s">
        <v>837</v>
      </c>
      <c r="C52" s="6">
        <v>76.505942</v>
      </c>
      <c r="D52" s="6">
        <v>-169.777386</v>
      </c>
      <c r="E52" s="1" t="s">
        <v>838</v>
      </c>
      <c r="F52" s="1"/>
      <c r="G52" s="1"/>
      <c r="H52" s="1"/>
      <c r="I52" s="1"/>
      <c r="J52" s="14"/>
    </row>
    <row x14ac:dyDescent="0.25" r="53" customHeight="1" ht="18.75">
      <c r="A53" s="1" t="s">
        <v>736</v>
      </c>
      <c r="B53" s="13" t="s">
        <v>839</v>
      </c>
      <c r="C53" s="6">
        <v>76.518686</v>
      </c>
      <c r="D53" s="6">
        <v>-170.760908</v>
      </c>
      <c r="E53" s="1" t="s">
        <v>840</v>
      </c>
      <c r="F53" s="1"/>
      <c r="G53" s="1"/>
      <c r="H53" s="1"/>
      <c r="I53" s="1"/>
      <c r="J53" s="14"/>
    </row>
    <row x14ac:dyDescent="0.25" r="54" customHeight="1" ht="18.75">
      <c r="A54" s="1" t="s">
        <v>736</v>
      </c>
      <c r="B54" s="13" t="s">
        <v>841</v>
      </c>
      <c r="C54" s="6">
        <v>76.422886</v>
      </c>
      <c r="D54" s="6">
        <v>-171.328161</v>
      </c>
      <c r="E54" s="1" t="s">
        <v>842</v>
      </c>
      <c r="F54" s="1"/>
      <c r="G54" s="1"/>
      <c r="H54" s="1"/>
      <c r="I54" s="1"/>
      <c r="J54" s="14"/>
    </row>
    <row x14ac:dyDescent="0.25" r="55" customHeight="1" ht="18.75">
      <c r="A55" s="1" t="s">
        <v>736</v>
      </c>
      <c r="B55" s="13" t="s">
        <v>843</v>
      </c>
      <c r="C55" s="6">
        <v>76.374908</v>
      </c>
      <c r="D55" s="6">
        <v>-171.571494</v>
      </c>
      <c r="E55" s="1" t="s">
        <v>844</v>
      </c>
      <c r="F55" s="1"/>
      <c r="G55" s="1"/>
      <c r="H55" s="1"/>
      <c r="I55" s="1"/>
      <c r="J55" s="14"/>
    </row>
    <row x14ac:dyDescent="0.25" r="56" customHeight="1" ht="18.75">
      <c r="A56" s="1" t="s">
        <v>736</v>
      </c>
      <c r="B56" s="13" t="s">
        <v>845</v>
      </c>
      <c r="C56" s="6">
        <v>76.367967</v>
      </c>
      <c r="D56" s="6">
        <v>-171.688786</v>
      </c>
      <c r="E56" s="1" t="s">
        <v>846</v>
      </c>
      <c r="F56" s="1"/>
      <c r="G56" s="1"/>
      <c r="H56" s="1"/>
      <c r="I56" s="1"/>
      <c r="J56" s="14"/>
    </row>
    <row x14ac:dyDescent="0.25" r="57" customHeight="1" ht="18.75">
      <c r="A57" s="1" t="s">
        <v>736</v>
      </c>
      <c r="B57" s="13" t="s">
        <v>847</v>
      </c>
      <c r="C57" s="6">
        <v>76.417483</v>
      </c>
      <c r="D57" s="6">
        <v>-171.681514</v>
      </c>
      <c r="E57" s="1" t="s">
        <v>848</v>
      </c>
      <c r="F57" s="1"/>
      <c r="G57" s="1"/>
      <c r="H57" s="1"/>
      <c r="I57" s="1"/>
      <c r="J57" s="14"/>
    </row>
    <row x14ac:dyDescent="0.25" r="58" customHeight="1" ht="18.75">
      <c r="A58" s="1" t="s">
        <v>736</v>
      </c>
      <c r="B58" s="13" t="s">
        <v>849</v>
      </c>
      <c r="C58" s="6">
        <v>76.466383</v>
      </c>
      <c r="D58" s="6">
        <v>-171.737944</v>
      </c>
      <c r="E58" s="1" t="s">
        <v>850</v>
      </c>
      <c r="F58" s="1"/>
      <c r="G58" s="1"/>
      <c r="H58" s="1"/>
      <c r="I58" s="1"/>
      <c r="J58" s="14"/>
    </row>
    <row x14ac:dyDescent="0.25" r="59" customHeight="1" ht="18.75">
      <c r="A59" s="1" t="s">
        <v>736</v>
      </c>
      <c r="B59" s="13" t="s">
        <v>851</v>
      </c>
      <c r="C59" s="6">
        <v>76.490411</v>
      </c>
      <c r="D59" s="6">
        <v>-171.815436</v>
      </c>
      <c r="E59" s="1" t="s">
        <v>852</v>
      </c>
      <c r="F59" s="1"/>
      <c r="G59" s="1"/>
      <c r="H59" s="1"/>
      <c r="I59" s="1"/>
      <c r="J59" s="14"/>
    </row>
    <row x14ac:dyDescent="0.25" r="60" customHeight="1" ht="18.75">
      <c r="A60" s="1" t="s">
        <v>736</v>
      </c>
      <c r="B60" s="13" t="s">
        <v>853</v>
      </c>
      <c r="C60" s="6">
        <v>76.465936</v>
      </c>
      <c r="D60" s="6">
        <v>-171.732569</v>
      </c>
      <c r="E60" s="1" t="s">
        <v>854</v>
      </c>
      <c r="F60" s="1"/>
      <c r="G60" s="1"/>
      <c r="H60" s="1"/>
      <c r="I60" s="1"/>
      <c r="J60" s="14"/>
    </row>
    <row x14ac:dyDescent="0.25" r="61" customHeight="1" ht="18.75">
      <c r="A61" s="1" t="s">
        <v>736</v>
      </c>
      <c r="B61" s="13" t="s">
        <v>855</v>
      </c>
      <c r="C61" s="6">
        <v>76.454969</v>
      </c>
      <c r="D61" s="6">
        <v>-171.673294</v>
      </c>
      <c r="E61" s="1" t="s">
        <v>856</v>
      </c>
      <c r="F61" s="1"/>
      <c r="G61" s="1"/>
      <c r="H61" s="1"/>
      <c r="I61" s="1"/>
      <c r="J61" s="14"/>
    </row>
    <row x14ac:dyDescent="0.25" r="62" customHeight="1" ht="18.75">
      <c r="A62" s="1" t="s">
        <v>736</v>
      </c>
      <c r="B62" s="13" t="s">
        <v>857</v>
      </c>
      <c r="C62" s="6">
        <v>76.436153</v>
      </c>
      <c r="D62" s="6">
        <v>-171.555933</v>
      </c>
      <c r="E62" s="1" t="s">
        <v>858</v>
      </c>
      <c r="F62" s="1"/>
      <c r="G62" s="1"/>
      <c r="H62" s="1"/>
      <c r="I62" s="1"/>
      <c r="J62" s="14"/>
    </row>
    <row x14ac:dyDescent="0.25" r="63" customHeight="1" ht="18.75">
      <c r="A63" s="1" t="s">
        <v>736</v>
      </c>
      <c r="B63" s="13" t="s">
        <v>859</v>
      </c>
      <c r="C63" s="6">
        <v>76.456939</v>
      </c>
      <c r="D63" s="6">
        <v>-171.380075</v>
      </c>
      <c r="E63" s="1" t="s">
        <v>860</v>
      </c>
      <c r="F63" s="1"/>
      <c r="G63" s="1"/>
      <c r="H63" s="1"/>
      <c r="I63" s="1"/>
      <c r="J63" s="14"/>
    </row>
    <row x14ac:dyDescent="0.25" r="64" customHeight="1" ht="18.75">
      <c r="A64" s="1" t="s">
        <v>736</v>
      </c>
      <c r="B64" s="13" t="s">
        <v>861</v>
      </c>
      <c r="C64" s="6">
        <v>76.501578</v>
      </c>
      <c r="D64" s="6">
        <v>-171.010131</v>
      </c>
      <c r="E64" s="1" t="s">
        <v>862</v>
      </c>
      <c r="F64" s="1"/>
      <c r="G64" s="1"/>
      <c r="H64" s="1"/>
      <c r="I64" s="1"/>
      <c r="J64" s="14"/>
    </row>
    <row x14ac:dyDescent="0.25" r="65" customHeight="1" ht="18.75">
      <c r="A65" s="1" t="s">
        <v>736</v>
      </c>
      <c r="B65" s="13" t="s">
        <v>863</v>
      </c>
      <c r="C65" s="6">
        <v>76.442019</v>
      </c>
      <c r="D65" s="6">
        <v>-170.833569</v>
      </c>
      <c r="E65" s="1" t="s">
        <v>864</v>
      </c>
      <c r="F65" s="1"/>
      <c r="G65" s="1"/>
      <c r="H65" s="1"/>
      <c r="I65" s="1"/>
      <c r="J65" s="14"/>
    </row>
    <row x14ac:dyDescent="0.25" r="66" customHeight="1" ht="18.75">
      <c r="A66" s="1"/>
      <c r="B66" s="15"/>
      <c r="C66" s="16"/>
      <c r="D66" s="16"/>
      <c r="E66" s="1"/>
      <c r="F66" s="1"/>
      <c r="G66" s="1"/>
      <c r="H66" s="1"/>
      <c r="I66" s="1"/>
      <c r="J66" s="14"/>
    </row>
    <row x14ac:dyDescent="0.25" r="67" customHeight="1" ht="18.75">
      <c r="A67" s="1"/>
      <c r="B67" s="15"/>
      <c r="C67" s="16"/>
      <c r="D67" s="16"/>
      <c r="E67" s="1"/>
      <c r="F67" s="1"/>
      <c r="G67" s="1"/>
      <c r="H67" s="1"/>
      <c r="I67" s="1"/>
      <c r="J67" s="14"/>
    </row>
    <row x14ac:dyDescent="0.25" r="68" customHeight="1" ht="18.75">
      <c r="A68" s="1"/>
      <c r="B68" s="15"/>
      <c r="C68" s="16"/>
      <c r="D68" s="16"/>
      <c r="E68" s="1"/>
      <c r="F68" s="1"/>
      <c r="G68" s="1"/>
      <c r="H68" s="1"/>
      <c r="I68" s="1"/>
      <c r="J68" s="14"/>
    </row>
    <row x14ac:dyDescent="0.25" r="69" customHeight="1" ht="18.75">
      <c r="A69" s="1"/>
      <c r="B69" s="15"/>
      <c r="C69" s="16"/>
      <c r="D69" s="16"/>
      <c r="E69" s="1"/>
      <c r="F69" s="1"/>
      <c r="G69" s="1"/>
      <c r="H69" s="1"/>
      <c r="I69" s="1"/>
      <c r="J69" s="14"/>
    </row>
    <row x14ac:dyDescent="0.25" r="70" customHeight="1" ht="18.75">
      <c r="A70" s="1"/>
      <c r="B70" s="15"/>
      <c r="C70" s="16"/>
      <c r="D70" s="16"/>
      <c r="E70" s="1"/>
      <c r="F70" s="1"/>
      <c r="G70" s="1"/>
      <c r="H70" s="1"/>
      <c r="I70" s="1"/>
      <c r="J70" s="14"/>
    </row>
    <row x14ac:dyDescent="0.25" r="71" customHeight="1" ht="18.75">
      <c r="A71" s="1"/>
      <c r="B71" s="15"/>
      <c r="C71" s="16"/>
      <c r="D71" s="16"/>
      <c r="E71" s="1"/>
      <c r="F71" s="1"/>
      <c r="G71" s="1"/>
      <c r="H71" s="1"/>
      <c r="I71" s="1"/>
      <c r="J71" s="14"/>
    </row>
    <row x14ac:dyDescent="0.25" r="72" customHeight="1" ht="18.75">
      <c r="A72" s="1"/>
      <c r="B72" s="15"/>
      <c r="C72" s="16"/>
      <c r="D72" s="16"/>
      <c r="E72" s="1"/>
      <c r="F72" s="1"/>
      <c r="G72" s="1"/>
      <c r="H72" s="1"/>
      <c r="I72" s="1"/>
      <c r="J72" s="14"/>
    </row>
    <row x14ac:dyDescent="0.25" r="73" customHeight="1" ht="18.75">
      <c r="A73" s="1"/>
      <c r="B73" s="15"/>
      <c r="C73" s="16"/>
      <c r="D73" s="16"/>
      <c r="E73" s="1"/>
      <c r="F73" s="1"/>
      <c r="G73" s="1"/>
      <c r="H73" s="1"/>
      <c r="I73" s="1"/>
      <c r="J73" s="14"/>
    </row>
    <row x14ac:dyDescent="0.25" r="74" customHeight="1" ht="18.75">
      <c r="A74" s="1"/>
      <c r="B74" s="15"/>
      <c r="C74" s="16"/>
      <c r="D74" s="16"/>
      <c r="E74" s="1"/>
      <c r="F74" s="1"/>
      <c r="G74" s="1"/>
      <c r="H74" s="1"/>
      <c r="I74" s="1"/>
      <c r="J74" s="14"/>
    </row>
    <row x14ac:dyDescent="0.25" r="75" customHeight="1" ht="18.75">
      <c r="A75" s="1"/>
      <c r="B75" s="15"/>
      <c r="C75" s="16"/>
      <c r="D75" s="16"/>
      <c r="E75" s="1"/>
      <c r="F75" s="1"/>
      <c r="G75" s="1"/>
      <c r="H75" s="1"/>
      <c r="I75" s="1"/>
      <c r="J75" s="14"/>
    </row>
    <row x14ac:dyDescent="0.25" r="76" customHeight="1" ht="18.75">
      <c r="A76" s="1"/>
      <c r="B76" s="15"/>
      <c r="C76" s="16"/>
      <c r="D76" s="16"/>
      <c r="E76" s="1"/>
      <c r="F76" s="1"/>
      <c r="G76" s="1"/>
      <c r="H76" s="1"/>
      <c r="I76" s="1"/>
      <c r="J76" s="14"/>
    </row>
    <row x14ac:dyDescent="0.25" r="77" customHeight="1" ht="18.75">
      <c r="A77" s="1"/>
      <c r="B77" s="15"/>
      <c r="C77" s="16"/>
      <c r="D77" s="16"/>
      <c r="E77" s="1"/>
      <c r="F77" s="1"/>
      <c r="G77" s="1"/>
      <c r="H77" s="1"/>
      <c r="I77" s="1"/>
      <c r="J77" s="14"/>
    </row>
    <row x14ac:dyDescent="0.25" r="78" customHeight="1" ht="18.75">
      <c r="A78" s="1"/>
      <c r="B78" s="15"/>
      <c r="C78" s="16"/>
      <c r="D78" s="16"/>
      <c r="E78" s="1"/>
      <c r="F78" s="1"/>
      <c r="G78" s="1"/>
      <c r="H78" s="1"/>
      <c r="I78" s="1"/>
      <c r="J78" s="14"/>
    </row>
    <row x14ac:dyDescent="0.25" r="79" customHeight="1" ht="18.75">
      <c r="A79" s="1"/>
      <c r="B79" s="15"/>
      <c r="C79" s="16"/>
      <c r="D79" s="16"/>
      <c r="E79" s="1"/>
      <c r="F79" s="1"/>
      <c r="G79" s="1"/>
      <c r="H79" s="1"/>
      <c r="I79" s="1"/>
      <c r="J79" s="14"/>
    </row>
    <row x14ac:dyDescent="0.25" r="80" customHeight="1" ht="18.75">
      <c r="A80" s="1"/>
      <c r="B80" s="15"/>
      <c r="C80" s="16"/>
      <c r="D80" s="16"/>
      <c r="E80" s="1"/>
      <c r="F80" s="1"/>
      <c r="G80" s="1"/>
      <c r="H80" s="1"/>
      <c r="I80" s="1"/>
      <c r="J80" s="14"/>
    </row>
    <row x14ac:dyDescent="0.25" r="81" customHeight="1" ht="18.75">
      <c r="A81" s="1"/>
      <c r="B81" s="15"/>
      <c r="C81" s="16"/>
      <c r="D81" s="16"/>
      <c r="E81" s="1"/>
      <c r="F81" s="1"/>
      <c r="G81" s="1"/>
      <c r="H81" s="1"/>
      <c r="I81" s="1"/>
      <c r="J81" s="14"/>
    </row>
    <row x14ac:dyDescent="0.25" r="82" customHeight="1" ht="18.75">
      <c r="A82" s="1"/>
      <c r="B82" s="15"/>
      <c r="C82" s="16"/>
      <c r="D82" s="16"/>
      <c r="E82" s="1"/>
      <c r="F82" s="1"/>
      <c r="G82" s="1"/>
      <c r="H82" s="1"/>
      <c r="I82" s="1"/>
      <c r="J82" s="14"/>
    </row>
    <row x14ac:dyDescent="0.25" r="83" customHeight="1" ht="18.75">
      <c r="A83" s="1"/>
      <c r="B83" s="15"/>
      <c r="C83" s="16"/>
      <c r="D83" s="16"/>
      <c r="E83" s="1"/>
      <c r="F83" s="1"/>
      <c r="G83" s="1"/>
      <c r="H83" s="1"/>
      <c r="I83" s="1"/>
      <c r="J83" s="14"/>
    </row>
    <row x14ac:dyDescent="0.25" r="84" customHeight="1" ht="18.75">
      <c r="A84" s="1"/>
      <c r="B84" s="15"/>
      <c r="C84" s="16"/>
      <c r="D84" s="16"/>
      <c r="E84" s="1"/>
      <c r="F84" s="1"/>
      <c r="G84" s="1"/>
      <c r="H84" s="1"/>
      <c r="I84" s="1"/>
      <c r="J84" s="14"/>
    </row>
    <row x14ac:dyDescent="0.25" r="85" customHeight="1" ht="18.75">
      <c r="A85" s="1"/>
      <c r="B85" s="15"/>
      <c r="C85" s="16"/>
      <c r="D85" s="16"/>
      <c r="E85" s="1"/>
      <c r="F85" s="1"/>
      <c r="G85" s="1"/>
      <c r="H85" s="1"/>
      <c r="I85" s="1"/>
      <c r="J85" s="14"/>
    </row>
    <row x14ac:dyDescent="0.25" r="86" customHeight="1" ht="18.75">
      <c r="A86" s="1"/>
      <c r="B86" s="15"/>
      <c r="C86" s="16"/>
      <c r="D86" s="16"/>
      <c r="E86" s="1"/>
      <c r="F86" s="1"/>
      <c r="G86" s="1"/>
      <c r="H86" s="1"/>
      <c r="I86" s="1"/>
      <c r="J86" s="14"/>
    </row>
    <row x14ac:dyDescent="0.25" r="87" customHeight="1" ht="18.75">
      <c r="A87" s="1"/>
      <c r="B87" s="15"/>
      <c r="C87" s="16"/>
      <c r="D87" s="16"/>
      <c r="E87" s="1"/>
      <c r="F87" s="1"/>
      <c r="G87" s="1"/>
      <c r="H87" s="1"/>
      <c r="I87" s="1"/>
      <c r="J87" s="14"/>
    </row>
    <row x14ac:dyDescent="0.25" r="88" customHeight="1" ht="18.75">
      <c r="A88" s="1"/>
      <c r="B88" s="15"/>
      <c r="C88" s="16"/>
      <c r="D88" s="16"/>
      <c r="E88" s="1"/>
      <c r="F88" s="1"/>
      <c r="G88" s="1"/>
      <c r="H88" s="1"/>
      <c r="I88" s="1"/>
      <c r="J88" s="14"/>
    </row>
    <row x14ac:dyDescent="0.25" r="89" customHeight="1" ht="18.75">
      <c r="A89" s="1"/>
      <c r="B89" s="15"/>
      <c r="C89" s="16"/>
      <c r="D89" s="16"/>
      <c r="E89" s="1"/>
      <c r="F89" s="1"/>
      <c r="G89" s="1"/>
      <c r="H89" s="1"/>
      <c r="I89" s="1"/>
      <c r="J89" s="14"/>
    </row>
    <row x14ac:dyDescent="0.25" r="90" customHeight="1" ht="18.75">
      <c r="A90" s="1"/>
      <c r="B90" s="15"/>
      <c r="C90" s="16"/>
      <c r="D90" s="16"/>
      <c r="E90" s="1"/>
      <c r="F90" s="1"/>
      <c r="G90" s="1"/>
      <c r="H90" s="1"/>
      <c r="I90" s="1"/>
      <c r="J90" s="14"/>
    </row>
    <row x14ac:dyDescent="0.25" r="91" customHeight="1" ht="18.75">
      <c r="A91" s="1"/>
      <c r="B91" s="15"/>
      <c r="C91" s="16"/>
      <c r="D91" s="16"/>
      <c r="E91" s="1"/>
      <c r="F91" s="1"/>
      <c r="G91" s="1"/>
      <c r="H91" s="1"/>
      <c r="I91" s="1"/>
      <c r="J91" s="14"/>
    </row>
    <row x14ac:dyDescent="0.25" r="92" customHeight="1" ht="18.75">
      <c r="A92" s="1"/>
      <c r="B92" s="15"/>
      <c r="C92" s="16"/>
      <c r="D92" s="16"/>
      <c r="E92" s="1"/>
      <c r="F92" s="1"/>
      <c r="G92" s="1"/>
      <c r="H92" s="1"/>
      <c r="I92" s="1"/>
      <c r="J92" s="14"/>
    </row>
    <row x14ac:dyDescent="0.25" r="93" customHeight="1" ht="18.75">
      <c r="A93" s="1"/>
      <c r="B93" s="15"/>
      <c r="C93" s="16"/>
      <c r="D93" s="16"/>
      <c r="E93" s="1"/>
      <c r="F93" s="1"/>
      <c r="G93" s="1"/>
      <c r="H93" s="1"/>
      <c r="I93" s="1"/>
      <c r="J93" s="14"/>
    </row>
    <row x14ac:dyDescent="0.25" r="94" customHeight="1" ht="18.75">
      <c r="A94" s="1"/>
      <c r="B94" s="15"/>
      <c r="C94" s="16"/>
      <c r="D94" s="16"/>
      <c r="E94" s="1"/>
      <c r="F94" s="1"/>
      <c r="G94" s="1"/>
      <c r="H94" s="1"/>
      <c r="I94" s="1"/>
      <c r="J94" s="14"/>
    </row>
    <row x14ac:dyDescent="0.25" r="95" customHeight="1" ht="18.75">
      <c r="A95" s="1"/>
      <c r="B95" s="15"/>
      <c r="C95" s="16"/>
      <c r="D95" s="16"/>
      <c r="E95" s="1"/>
      <c r="F95" s="1"/>
      <c r="G95" s="1"/>
      <c r="H95" s="1"/>
      <c r="I95" s="1"/>
      <c r="J95" s="14"/>
    </row>
    <row x14ac:dyDescent="0.25" r="96" customHeight="1" ht="18.75">
      <c r="A96" s="1"/>
      <c r="B96" s="15"/>
      <c r="C96" s="16"/>
      <c r="D96" s="16"/>
      <c r="E96" s="1"/>
      <c r="F96" s="1"/>
      <c r="G96" s="1"/>
      <c r="H96" s="1"/>
      <c r="I96" s="1"/>
      <c r="J96" s="14"/>
    </row>
    <row x14ac:dyDescent="0.25" r="97" customHeight="1" ht="18.75">
      <c r="A97" s="1"/>
      <c r="B97" s="15"/>
      <c r="C97" s="16"/>
      <c r="D97" s="16"/>
      <c r="E97" s="1"/>
      <c r="F97" s="1"/>
      <c r="G97" s="1"/>
      <c r="H97" s="1"/>
      <c r="I97" s="1"/>
      <c r="J97" s="14"/>
    </row>
    <row x14ac:dyDescent="0.25" r="98" customHeight="1" ht="18.75">
      <c r="A98" s="1"/>
      <c r="B98" s="15"/>
      <c r="C98" s="16"/>
      <c r="D98" s="16"/>
      <c r="E98" s="1"/>
      <c r="F98" s="1"/>
      <c r="G98" s="1"/>
      <c r="H98" s="1"/>
      <c r="I98" s="1"/>
      <c r="J98" s="14"/>
    </row>
    <row x14ac:dyDescent="0.25" r="99" customHeight="1" ht="18.75">
      <c r="A99" s="1"/>
      <c r="B99" s="15"/>
      <c r="C99" s="16"/>
      <c r="D99" s="16"/>
      <c r="E99" s="1"/>
      <c r="F99" s="1"/>
      <c r="G99" s="1"/>
      <c r="H99" s="1"/>
      <c r="I99" s="1"/>
      <c r="J99" s="14"/>
    </row>
    <row x14ac:dyDescent="0.25" r="100" customHeight="1" ht="18.75">
      <c r="A100" s="1"/>
      <c r="B100" s="15"/>
      <c r="C100" s="16"/>
      <c r="D100" s="16"/>
      <c r="E100" s="1"/>
      <c r="F100" s="1"/>
      <c r="G100" s="1"/>
      <c r="H100" s="1"/>
      <c r="I100" s="1"/>
      <c r="J100" s="14"/>
    </row>
    <row x14ac:dyDescent="0.25" r="101" customHeight="1" ht="18.75">
      <c r="A101" s="1"/>
      <c r="B101" s="15"/>
      <c r="C101" s="16"/>
      <c r="D101" s="16"/>
      <c r="E101" s="1"/>
      <c r="F101" s="1"/>
      <c r="G101" s="1"/>
      <c r="H101" s="1"/>
      <c r="I101" s="1"/>
      <c r="J101" s="14"/>
    </row>
    <row x14ac:dyDescent="0.25" r="102" customHeight="1" ht="18.75">
      <c r="A102" s="1"/>
      <c r="B102" s="15"/>
      <c r="C102" s="16"/>
      <c r="D102" s="16"/>
      <c r="E102" s="1"/>
      <c r="F102" s="1"/>
      <c r="G102" s="1"/>
      <c r="H102" s="1"/>
      <c r="I102" s="1"/>
      <c r="J102" s="14"/>
    </row>
    <row x14ac:dyDescent="0.25" r="103" customHeight="1" ht="18.75">
      <c r="A103" s="1"/>
      <c r="B103" s="15"/>
      <c r="C103" s="16"/>
      <c r="D103" s="16"/>
      <c r="E103" s="1"/>
      <c r="F103" s="1"/>
      <c r="G103" s="1"/>
      <c r="H103" s="1"/>
      <c r="I103" s="1"/>
      <c r="J103" s="14"/>
    </row>
    <row x14ac:dyDescent="0.25" r="104" customHeight="1" ht="18.75">
      <c r="A104" s="1"/>
      <c r="B104" s="15"/>
      <c r="C104" s="16"/>
      <c r="D104" s="16"/>
      <c r="E104" s="1"/>
      <c r="F104" s="1"/>
      <c r="G104" s="1"/>
      <c r="H104" s="1"/>
      <c r="I104" s="1"/>
      <c r="J104" s="14"/>
    </row>
    <row x14ac:dyDescent="0.25" r="105" customHeight="1" ht="18.75">
      <c r="A105" s="1"/>
      <c r="B105" s="15"/>
      <c r="C105" s="16"/>
      <c r="D105" s="16"/>
      <c r="E105" s="1"/>
      <c r="F105" s="1"/>
      <c r="G105" s="1"/>
      <c r="H105" s="1"/>
      <c r="I105" s="1"/>
      <c r="J105" s="14"/>
    </row>
    <row x14ac:dyDescent="0.25" r="106" customHeight="1" ht="18.75">
      <c r="A106" s="1"/>
      <c r="B106" s="15"/>
      <c r="C106" s="16"/>
      <c r="D106" s="16"/>
      <c r="E106" s="1"/>
      <c r="F106" s="1"/>
      <c r="G106" s="1"/>
      <c r="H106" s="1"/>
      <c r="I106" s="1"/>
      <c r="J106" s="14"/>
    </row>
    <row x14ac:dyDescent="0.25" r="107" customHeight="1" ht="18.75">
      <c r="A107" s="1"/>
      <c r="B107" s="15"/>
      <c r="C107" s="16"/>
      <c r="D107" s="16"/>
      <c r="E107" s="1"/>
      <c r="F107" s="1"/>
      <c r="G107" s="1"/>
      <c r="H107" s="1"/>
      <c r="I107" s="1"/>
      <c r="J107" s="14"/>
    </row>
    <row x14ac:dyDescent="0.25" r="108" customHeight="1" ht="18.75">
      <c r="A108" s="1"/>
      <c r="B108" s="15"/>
      <c r="C108" s="16"/>
      <c r="D108" s="16"/>
      <c r="E108" s="1"/>
      <c r="F108" s="1"/>
      <c r="G108" s="1"/>
      <c r="H108" s="1"/>
      <c r="I108" s="1"/>
      <c r="J108" s="14"/>
    </row>
    <row x14ac:dyDescent="0.25" r="109" customHeight="1" ht="18.75">
      <c r="A109" s="1"/>
      <c r="B109" s="15"/>
      <c r="C109" s="16"/>
      <c r="D109" s="16"/>
      <c r="E109" s="1"/>
      <c r="F109" s="1"/>
      <c r="G109" s="1"/>
      <c r="H109" s="1"/>
      <c r="I109" s="1"/>
      <c r="J109" s="14"/>
    </row>
    <row x14ac:dyDescent="0.25" r="110" customHeight="1" ht="18.75">
      <c r="A110" s="1"/>
      <c r="B110" s="15"/>
      <c r="C110" s="16"/>
      <c r="D110" s="16"/>
      <c r="E110" s="1"/>
      <c r="F110" s="1"/>
      <c r="G110" s="1"/>
      <c r="H110" s="1"/>
      <c r="I110" s="1"/>
      <c r="J110" s="14"/>
    </row>
    <row x14ac:dyDescent="0.25" r="111" customHeight="1" ht="18.75">
      <c r="A111" s="1"/>
      <c r="B111" s="15"/>
      <c r="C111" s="16"/>
      <c r="D111" s="16"/>
      <c r="E111" s="1"/>
      <c r="F111" s="1"/>
      <c r="G111" s="1"/>
      <c r="H111" s="1"/>
      <c r="I111" s="1"/>
      <c r="J111" s="14"/>
    </row>
    <row x14ac:dyDescent="0.25" r="112" customHeight="1" ht="18.75">
      <c r="A112" s="1"/>
      <c r="B112" s="15"/>
      <c r="C112" s="16"/>
      <c r="D112" s="16"/>
      <c r="E112" s="1"/>
      <c r="F112" s="1"/>
      <c r="G112" s="1"/>
      <c r="H112" s="1"/>
      <c r="I112" s="1"/>
      <c r="J112" s="14"/>
    </row>
    <row x14ac:dyDescent="0.25" r="113" customHeight="1" ht="18.75">
      <c r="A113" s="1"/>
      <c r="B113" s="15"/>
      <c r="C113" s="16"/>
      <c r="D113" s="16"/>
      <c r="E113" s="1"/>
      <c r="F113" s="1"/>
      <c r="G113" s="1"/>
      <c r="H113" s="1"/>
      <c r="I113" s="1"/>
      <c r="J113" s="14"/>
    </row>
    <row x14ac:dyDescent="0.25" r="114" customHeight="1" ht="18.75">
      <c r="A114" s="1"/>
      <c r="B114" s="15"/>
      <c r="C114" s="16"/>
      <c r="D114" s="16"/>
      <c r="E114" s="1"/>
      <c r="F114" s="1"/>
      <c r="G114" s="1"/>
      <c r="H114" s="1"/>
      <c r="I114" s="1"/>
      <c r="J114" s="14"/>
    </row>
    <row x14ac:dyDescent="0.25" r="115" customHeight="1" ht="18.75">
      <c r="A115" s="1"/>
      <c r="B115" s="15"/>
      <c r="C115" s="16"/>
      <c r="D115" s="16"/>
      <c r="E115" s="1"/>
      <c r="F115" s="1"/>
      <c r="G115" s="1"/>
      <c r="H115" s="1"/>
      <c r="I115" s="1"/>
      <c r="J115" s="14"/>
    </row>
    <row x14ac:dyDescent="0.25" r="116" customHeight="1" ht="18.75">
      <c r="A116" s="1"/>
      <c r="B116" s="15"/>
      <c r="C116" s="16"/>
      <c r="D116" s="16"/>
      <c r="E116" s="1"/>
      <c r="F116" s="1"/>
      <c r="G116" s="1"/>
      <c r="H116" s="1"/>
      <c r="I116" s="1"/>
      <c r="J116" s="14"/>
    </row>
    <row x14ac:dyDescent="0.25" r="117" customHeight="1" ht="18.75">
      <c r="A117" s="1"/>
      <c r="B117" s="15"/>
      <c r="C117" s="16"/>
      <c r="D117" s="16"/>
      <c r="E117" s="1"/>
      <c r="F117" s="1"/>
      <c r="G117" s="1"/>
      <c r="H117" s="1"/>
      <c r="I117" s="1"/>
      <c r="J117" s="14"/>
    </row>
    <row x14ac:dyDescent="0.25" r="118" customHeight="1" ht="18.75">
      <c r="A118" s="1"/>
      <c r="B118" s="15"/>
      <c r="C118" s="16"/>
      <c r="D118" s="16"/>
      <c r="E118" s="1"/>
      <c r="F118" s="1"/>
      <c r="G118" s="1"/>
      <c r="H118" s="1"/>
      <c r="I118" s="1"/>
      <c r="J118" s="14"/>
    </row>
    <row x14ac:dyDescent="0.25" r="119" customHeight="1" ht="18.75">
      <c r="A119" s="1"/>
      <c r="B119" s="15"/>
      <c r="C119" s="16"/>
      <c r="D119" s="16"/>
      <c r="E119" s="1"/>
      <c r="F119" s="1"/>
      <c r="G119" s="1"/>
      <c r="H119" s="1"/>
      <c r="I119" s="1"/>
      <c r="J119" s="14"/>
    </row>
    <row x14ac:dyDescent="0.25" r="120" customHeight="1" ht="18.75">
      <c r="A120" s="1"/>
      <c r="B120" s="15"/>
      <c r="C120" s="16"/>
      <c r="D120" s="16"/>
      <c r="E120" s="1"/>
      <c r="F120" s="1"/>
      <c r="G120" s="1"/>
      <c r="H120" s="1"/>
      <c r="I120" s="1"/>
      <c r="J120" s="14"/>
    </row>
    <row x14ac:dyDescent="0.25" r="121" customHeight="1" ht="18.75">
      <c r="A121" s="1"/>
      <c r="B121" s="15"/>
      <c r="C121" s="16"/>
      <c r="D121" s="16"/>
      <c r="E121" s="1"/>
      <c r="F121" s="1"/>
      <c r="G121" s="1"/>
      <c r="H121" s="1"/>
      <c r="I121" s="1"/>
      <c r="J121" s="14"/>
    </row>
    <row x14ac:dyDescent="0.25" r="122" customHeight="1" ht="18.75">
      <c r="A122" s="1"/>
      <c r="B122" s="15"/>
      <c r="C122" s="16"/>
      <c r="D122" s="16"/>
      <c r="E122" s="1"/>
      <c r="F122" s="1"/>
      <c r="G122" s="1"/>
      <c r="H122" s="1"/>
      <c r="I122" s="1"/>
      <c r="J122" s="14"/>
    </row>
    <row x14ac:dyDescent="0.25" r="123" customHeight="1" ht="18.75">
      <c r="A123" s="1"/>
      <c r="B123" s="15"/>
      <c r="C123" s="16"/>
      <c r="D123" s="16"/>
      <c r="E123" s="1"/>
      <c r="F123" s="1"/>
      <c r="G123" s="1"/>
      <c r="H123" s="1"/>
      <c r="I123" s="1"/>
      <c r="J123" s="14"/>
    </row>
    <row x14ac:dyDescent="0.25" r="124" customHeight="1" ht="18.75">
      <c r="A124" s="1"/>
      <c r="B124" s="15"/>
      <c r="C124" s="16"/>
      <c r="D124" s="16"/>
      <c r="E124" s="1"/>
      <c r="F124" s="1"/>
      <c r="G124" s="1"/>
      <c r="H124" s="1"/>
      <c r="I124" s="1"/>
      <c r="J124" s="14"/>
    </row>
    <row x14ac:dyDescent="0.25" r="125" customHeight="1" ht="18.75">
      <c r="A125" s="1"/>
      <c r="B125" s="15"/>
      <c r="C125" s="16"/>
      <c r="D125" s="16"/>
      <c r="E125" s="1"/>
      <c r="F125" s="1"/>
      <c r="G125" s="1"/>
      <c r="H125" s="1"/>
      <c r="I125" s="1"/>
      <c r="J125" s="14"/>
    </row>
    <row x14ac:dyDescent="0.25" r="126" customHeight="1" ht="18.75">
      <c r="A126" s="1"/>
      <c r="B126" s="15"/>
      <c r="C126" s="16"/>
      <c r="D126" s="16"/>
      <c r="E126" s="1"/>
      <c r="F126" s="1"/>
      <c r="G126" s="1"/>
      <c r="H126" s="1"/>
      <c r="I126" s="1"/>
      <c r="J126" s="14"/>
    </row>
    <row x14ac:dyDescent="0.25" r="127" customHeight="1" ht="18.75">
      <c r="A127" s="1"/>
      <c r="B127" s="15"/>
      <c r="C127" s="16"/>
      <c r="D127" s="16"/>
      <c r="E127" s="1"/>
      <c r="F127" s="1"/>
      <c r="G127" s="1"/>
      <c r="H127" s="1"/>
      <c r="I127" s="1"/>
      <c r="J127" s="14"/>
    </row>
    <row x14ac:dyDescent="0.25" r="128" customHeight="1" ht="18.75">
      <c r="A128" s="1"/>
      <c r="B128" s="15"/>
      <c r="C128" s="16"/>
      <c r="D128" s="16"/>
      <c r="E128" s="1"/>
      <c r="F128" s="1"/>
      <c r="G128" s="1"/>
      <c r="H128" s="1"/>
      <c r="I128" s="1"/>
      <c r="J128" s="14"/>
    </row>
    <row x14ac:dyDescent="0.25" r="129" customHeight="1" ht="18.75">
      <c r="A129" s="1"/>
      <c r="B129" s="15"/>
      <c r="C129" s="16"/>
      <c r="D129" s="16"/>
      <c r="E129" s="1"/>
      <c r="F129" s="1"/>
      <c r="G129" s="1"/>
      <c r="H129" s="1"/>
      <c r="I129" s="1"/>
      <c r="J129" s="14"/>
    </row>
    <row x14ac:dyDescent="0.25" r="130" customHeight="1" ht="18.75">
      <c r="A130" s="1"/>
      <c r="B130" s="15"/>
      <c r="C130" s="16"/>
      <c r="D130" s="16"/>
      <c r="E130" s="1"/>
      <c r="F130" s="1"/>
      <c r="G130" s="1"/>
      <c r="H130" s="1"/>
      <c r="I130" s="1"/>
      <c r="J130" s="14"/>
    </row>
    <row x14ac:dyDescent="0.25" r="131" customHeight="1" ht="18.75">
      <c r="A131" s="1"/>
      <c r="B131" s="15"/>
      <c r="C131" s="16"/>
      <c r="D131" s="16"/>
      <c r="E131" s="1"/>
      <c r="F131" s="1"/>
      <c r="G131" s="1"/>
      <c r="H131" s="1"/>
      <c r="I131" s="1"/>
      <c r="J131" s="14"/>
    </row>
    <row x14ac:dyDescent="0.25" r="132" customHeight="1" ht="18.75">
      <c r="A132" s="1"/>
      <c r="B132" s="15"/>
      <c r="C132" s="16"/>
      <c r="D132" s="16"/>
      <c r="E132" s="1"/>
      <c r="F132" s="1"/>
      <c r="G132" s="1"/>
      <c r="H132" s="1"/>
      <c r="I132" s="1"/>
      <c r="J132" s="14"/>
    </row>
    <row x14ac:dyDescent="0.25" r="133" customHeight="1" ht="18.75">
      <c r="A133" s="1"/>
      <c r="B133" s="15"/>
      <c r="C133" s="16"/>
      <c r="D133" s="16"/>
      <c r="E133" s="1"/>
      <c r="F133" s="1"/>
      <c r="G133" s="1"/>
      <c r="H133" s="1"/>
      <c r="I133" s="1"/>
      <c r="J133" s="14"/>
    </row>
    <row x14ac:dyDescent="0.25" r="134" customHeight="1" ht="18.75">
      <c r="A134" s="1"/>
      <c r="B134" s="15"/>
      <c r="C134" s="16"/>
      <c r="D134" s="16"/>
      <c r="E134" s="1"/>
      <c r="F134" s="1"/>
      <c r="G134" s="1"/>
      <c r="H134" s="1"/>
      <c r="I134" s="1"/>
      <c r="J134" s="14"/>
    </row>
    <row x14ac:dyDescent="0.25" r="135" customHeight="1" ht="18.75">
      <c r="A135" s="1"/>
      <c r="B135" s="15"/>
      <c r="C135" s="16"/>
      <c r="D135" s="16"/>
      <c r="E135" s="1"/>
      <c r="F135" s="1"/>
      <c r="G135" s="1"/>
      <c r="H135" s="1"/>
      <c r="I135" s="1"/>
      <c r="J135" s="14"/>
    </row>
    <row x14ac:dyDescent="0.25" r="136" customHeight="1" ht="18.75">
      <c r="A136" s="1"/>
      <c r="B136" s="15"/>
      <c r="C136" s="16"/>
      <c r="D136" s="16"/>
      <c r="E136" s="1"/>
      <c r="F136" s="1"/>
      <c r="G136" s="1"/>
      <c r="H136" s="1"/>
      <c r="I136" s="1"/>
      <c r="J136" s="14"/>
    </row>
    <row x14ac:dyDescent="0.25" r="137" customHeight="1" ht="18.75">
      <c r="A137" s="1"/>
      <c r="B137" s="15"/>
      <c r="C137" s="16"/>
      <c r="D137" s="16"/>
      <c r="E137" s="1"/>
      <c r="F137" s="1"/>
      <c r="G137" s="1"/>
      <c r="H137" s="1"/>
      <c r="I137" s="1"/>
      <c r="J137" s="14"/>
    </row>
    <row x14ac:dyDescent="0.25" r="138" customHeight="1" ht="18.75">
      <c r="A138" s="1"/>
      <c r="B138" s="15"/>
      <c r="C138" s="16"/>
      <c r="D138" s="16"/>
      <c r="E138" s="1"/>
      <c r="F138" s="1"/>
      <c r="G138" s="1"/>
      <c r="H138" s="1"/>
      <c r="I138" s="1"/>
      <c r="J138" s="14"/>
    </row>
    <row x14ac:dyDescent="0.25" r="139" customHeight="1" ht="18.75">
      <c r="A139" s="1"/>
      <c r="B139" s="15"/>
      <c r="C139" s="16"/>
      <c r="D139" s="16"/>
      <c r="E139" s="1"/>
      <c r="F139" s="1"/>
      <c r="G139" s="1"/>
      <c r="H139" s="1"/>
      <c r="I139" s="1"/>
      <c r="J139" s="14"/>
    </row>
    <row x14ac:dyDescent="0.25" r="140" customHeight="1" ht="18.75">
      <c r="A140" s="1"/>
      <c r="B140" s="15"/>
      <c r="C140" s="16"/>
      <c r="D140" s="16"/>
      <c r="E140" s="1"/>
      <c r="F140" s="1"/>
      <c r="G140" s="1"/>
      <c r="H140" s="1"/>
      <c r="I140" s="1"/>
      <c r="J140" s="14"/>
    </row>
    <row x14ac:dyDescent="0.25" r="141" customHeight="1" ht="18.75">
      <c r="A141" s="1"/>
      <c r="B141" s="15"/>
      <c r="C141" s="16"/>
      <c r="D141" s="16"/>
      <c r="E141" s="1"/>
      <c r="F141" s="1"/>
      <c r="G141" s="1"/>
      <c r="H141" s="1"/>
      <c r="I141" s="1"/>
      <c r="J141" s="14"/>
    </row>
    <row x14ac:dyDescent="0.25" r="142" customHeight="1" ht="18.75">
      <c r="A142" s="1"/>
      <c r="B142" s="15"/>
      <c r="C142" s="16"/>
      <c r="D142" s="16"/>
      <c r="E142" s="1"/>
      <c r="F142" s="1"/>
      <c r="G142" s="1"/>
      <c r="H142" s="1"/>
      <c r="I142" s="1"/>
      <c r="J142" s="14"/>
    </row>
    <row x14ac:dyDescent="0.25" r="143" customHeight="1" ht="18.75">
      <c r="A143" s="1"/>
      <c r="B143" s="15"/>
      <c r="C143" s="16"/>
      <c r="D143" s="16"/>
      <c r="E143" s="1"/>
      <c r="F143" s="1"/>
      <c r="G143" s="1"/>
      <c r="H143" s="1"/>
      <c r="I143" s="1"/>
      <c r="J143" s="14"/>
    </row>
    <row x14ac:dyDescent="0.25" r="144" customHeight="1" ht="18.75">
      <c r="A144" s="1"/>
      <c r="B144" s="15"/>
      <c r="C144" s="16"/>
      <c r="D144" s="16"/>
      <c r="E144" s="1"/>
      <c r="F144" s="1"/>
      <c r="G144" s="1"/>
      <c r="H144" s="1"/>
      <c r="I144" s="1"/>
      <c r="J144" s="14"/>
    </row>
    <row x14ac:dyDescent="0.25" r="145" customHeight="1" ht="18.75">
      <c r="A145" s="1"/>
      <c r="B145" s="15"/>
      <c r="C145" s="16"/>
      <c r="D145" s="16"/>
      <c r="E145" s="1"/>
      <c r="F145" s="1"/>
      <c r="G145" s="1"/>
      <c r="H145" s="1"/>
      <c r="I145" s="1"/>
      <c r="J145" s="14"/>
    </row>
    <row x14ac:dyDescent="0.25" r="146" customHeight="1" ht="18.75">
      <c r="A146" s="1"/>
      <c r="B146" s="15"/>
      <c r="C146" s="16"/>
      <c r="D146" s="16"/>
      <c r="E146" s="1"/>
      <c r="F146" s="1"/>
      <c r="G146" s="1"/>
      <c r="H146" s="1"/>
      <c r="I146" s="1"/>
      <c r="J146" s="14"/>
    </row>
    <row x14ac:dyDescent="0.25" r="147" customHeight="1" ht="18.75">
      <c r="A147" s="1"/>
      <c r="B147" s="15"/>
      <c r="C147" s="16"/>
      <c r="D147" s="16"/>
      <c r="E147" s="1"/>
      <c r="F147" s="1"/>
      <c r="G147" s="1"/>
      <c r="H147" s="1"/>
      <c r="I147" s="1"/>
      <c r="J147" s="14"/>
    </row>
    <row x14ac:dyDescent="0.25" r="148" customHeight="1" ht="18.75">
      <c r="A148" s="1"/>
      <c r="B148" s="15"/>
      <c r="C148" s="16"/>
      <c r="D148" s="16"/>
      <c r="E148" s="1"/>
      <c r="F148" s="1"/>
      <c r="G148" s="1"/>
      <c r="H148" s="1"/>
      <c r="I148" s="1"/>
      <c r="J148" s="14"/>
    </row>
    <row x14ac:dyDescent="0.25" r="149" customHeight="1" ht="18.75">
      <c r="A149" s="1"/>
      <c r="B149" s="15"/>
      <c r="C149" s="16"/>
      <c r="D149" s="16"/>
      <c r="E149" s="1"/>
      <c r="F149" s="1"/>
      <c r="G149" s="1"/>
      <c r="H149" s="1"/>
      <c r="I149" s="1"/>
      <c r="J149" s="14"/>
    </row>
    <row x14ac:dyDescent="0.25" r="150" customHeight="1" ht="18.75">
      <c r="A150" s="1"/>
      <c r="B150" s="15"/>
      <c r="C150" s="16"/>
      <c r="D150" s="16"/>
      <c r="E150" s="1"/>
      <c r="F150" s="1"/>
      <c r="G150" s="1"/>
      <c r="H150" s="1"/>
      <c r="I150" s="1"/>
      <c r="J150" s="14"/>
    </row>
    <row x14ac:dyDescent="0.25" r="151" customHeight="1" ht="18.75">
      <c r="A151" s="1"/>
      <c r="B151" s="15"/>
      <c r="C151" s="16"/>
      <c r="D151" s="16"/>
      <c r="E151" s="1"/>
      <c r="F151" s="1"/>
      <c r="G151" s="1"/>
      <c r="H151" s="1"/>
      <c r="I151" s="1"/>
      <c r="J151" s="14"/>
    </row>
    <row x14ac:dyDescent="0.25" r="152" customHeight="1" ht="18.75">
      <c r="A152" s="1"/>
      <c r="B152" s="15"/>
      <c r="C152" s="16"/>
      <c r="D152" s="16"/>
      <c r="E152" s="1"/>
      <c r="F152" s="1"/>
      <c r="G152" s="1"/>
      <c r="H152" s="1"/>
      <c r="I152" s="1"/>
      <c r="J152" s="14"/>
    </row>
    <row x14ac:dyDescent="0.25" r="153" customHeight="1" ht="18.75">
      <c r="A153" s="1"/>
      <c r="B153" s="15"/>
      <c r="C153" s="16"/>
      <c r="D153" s="16"/>
      <c r="E153" s="1"/>
      <c r="F153" s="1"/>
      <c r="G153" s="1"/>
      <c r="H153" s="1"/>
      <c r="I153" s="1"/>
      <c r="J153" s="14"/>
    </row>
    <row x14ac:dyDescent="0.25" r="154" customHeight="1" ht="18.75">
      <c r="A154" s="1"/>
      <c r="B154" s="15"/>
      <c r="C154" s="16"/>
      <c r="D154" s="16"/>
      <c r="E154" s="1"/>
      <c r="F154" s="1"/>
      <c r="G154" s="1"/>
      <c r="H154" s="1"/>
      <c r="I154" s="1"/>
      <c r="J154" s="14"/>
    </row>
    <row x14ac:dyDescent="0.25" r="155" customHeight="1" ht="18.75">
      <c r="A155" s="1"/>
      <c r="B155" s="15"/>
      <c r="C155" s="16"/>
      <c r="D155" s="16"/>
      <c r="E155" s="1"/>
      <c r="F155" s="1"/>
      <c r="G155" s="1"/>
      <c r="H155" s="1"/>
      <c r="I155" s="1"/>
      <c r="J155" s="14"/>
    </row>
    <row x14ac:dyDescent="0.25" r="156" customHeight="1" ht="18.75">
      <c r="A156" s="1"/>
      <c r="B156" s="15"/>
      <c r="C156" s="16"/>
      <c r="D156" s="16"/>
      <c r="E156" s="1"/>
      <c r="F156" s="1"/>
      <c r="G156" s="1"/>
      <c r="H156" s="1"/>
      <c r="I156" s="1"/>
      <c r="J156" s="14"/>
    </row>
    <row x14ac:dyDescent="0.25" r="157" customHeight="1" ht="18.75">
      <c r="A157" s="1"/>
      <c r="B157" s="15"/>
      <c r="C157" s="16"/>
      <c r="D157" s="16"/>
      <c r="E157" s="1"/>
      <c r="F157" s="1"/>
      <c r="G157" s="1"/>
      <c r="H157" s="1"/>
      <c r="I157" s="1"/>
      <c r="J157" s="14"/>
    </row>
    <row x14ac:dyDescent="0.25" r="158" customHeight="1" ht="18.75">
      <c r="A158" s="1"/>
      <c r="B158" s="15"/>
      <c r="C158" s="16"/>
      <c r="D158" s="16"/>
      <c r="E158" s="1"/>
      <c r="F158" s="1"/>
      <c r="G158" s="1"/>
      <c r="H158" s="1"/>
      <c r="I158" s="1"/>
      <c r="J158" s="14"/>
    </row>
    <row x14ac:dyDescent="0.25" r="159" customHeight="1" ht="18.75">
      <c r="A159" s="1"/>
      <c r="B159" s="15"/>
      <c r="C159" s="16"/>
      <c r="D159" s="16"/>
      <c r="E159" s="1"/>
      <c r="F159" s="1"/>
      <c r="G159" s="1"/>
      <c r="H159" s="1"/>
      <c r="I159" s="1"/>
      <c r="J159" s="14"/>
    </row>
    <row x14ac:dyDescent="0.25" r="160" customHeight="1" ht="18.75">
      <c r="A160" s="1"/>
      <c r="B160" s="15"/>
      <c r="C160" s="16"/>
      <c r="D160" s="16"/>
      <c r="E160" s="1"/>
      <c r="F160" s="1"/>
      <c r="G160" s="1"/>
      <c r="H160" s="1"/>
      <c r="I160" s="1"/>
      <c r="J160" s="14"/>
    </row>
    <row x14ac:dyDescent="0.25" r="161" customHeight="1" ht="18.75">
      <c r="A161" s="1"/>
      <c r="B161" s="15"/>
      <c r="C161" s="16"/>
      <c r="D161" s="16"/>
      <c r="E161" s="1"/>
      <c r="F161" s="1"/>
      <c r="G161" s="1"/>
      <c r="H161" s="1"/>
      <c r="I161" s="1"/>
      <c r="J161" s="14"/>
    </row>
    <row x14ac:dyDescent="0.25" r="162" customHeight="1" ht="18.75">
      <c r="A162" s="1"/>
      <c r="B162" s="15"/>
      <c r="C162" s="16"/>
      <c r="D162" s="16"/>
      <c r="E162" s="1"/>
      <c r="F162" s="1"/>
      <c r="G162" s="1"/>
      <c r="H162" s="1"/>
      <c r="I162" s="1"/>
      <c r="J162" s="14"/>
    </row>
    <row x14ac:dyDescent="0.25" r="163" customHeight="1" ht="18.75">
      <c r="A163" s="1"/>
      <c r="B163" s="15"/>
      <c r="C163" s="16"/>
      <c r="D163" s="16"/>
      <c r="E163" s="1"/>
      <c r="F163" s="1"/>
      <c r="G163" s="1"/>
      <c r="H163" s="1"/>
      <c r="I163" s="1"/>
      <c r="J163" s="14"/>
    </row>
    <row x14ac:dyDescent="0.25" r="164" customHeight="1" ht="18.75">
      <c r="A164" s="1"/>
      <c r="B164" s="15"/>
      <c r="C164" s="16"/>
      <c r="D164" s="16"/>
      <c r="E164" s="1"/>
      <c r="F164" s="1"/>
      <c r="G164" s="1"/>
      <c r="H164" s="1"/>
      <c r="I164" s="1"/>
      <c r="J164" s="14"/>
    </row>
    <row x14ac:dyDescent="0.25" r="165" customHeight="1" ht="18.75">
      <c r="A165" s="1"/>
      <c r="B165" s="15"/>
      <c r="C165" s="16"/>
      <c r="D165" s="16"/>
      <c r="E165" s="1"/>
      <c r="F165" s="1"/>
      <c r="G165" s="1"/>
      <c r="H165" s="1"/>
      <c r="I165" s="1"/>
      <c r="J165" s="14"/>
    </row>
    <row x14ac:dyDescent="0.25" r="166" customHeight="1" ht="18.75">
      <c r="A166" s="1"/>
      <c r="B166" s="15"/>
      <c r="C166" s="16"/>
      <c r="D166" s="16"/>
      <c r="E166" s="1"/>
      <c r="F166" s="1"/>
      <c r="G166" s="1"/>
      <c r="H166" s="1"/>
      <c r="I166" s="1"/>
      <c r="J166" s="14"/>
    </row>
    <row x14ac:dyDescent="0.25" r="167" customHeight="1" ht="18.75">
      <c r="A167" s="1"/>
      <c r="B167" s="15"/>
      <c r="C167" s="16"/>
      <c r="D167" s="16"/>
      <c r="E167" s="1"/>
      <c r="F167" s="1"/>
      <c r="G167" s="1"/>
      <c r="H167" s="1"/>
      <c r="I167" s="1"/>
      <c r="J167" s="14"/>
    </row>
    <row x14ac:dyDescent="0.25" r="168" customHeight="1" ht="18.75">
      <c r="A168" s="1"/>
      <c r="B168" s="15"/>
      <c r="C168" s="16"/>
      <c r="D168" s="16"/>
      <c r="E168" s="1"/>
      <c r="F168" s="1"/>
      <c r="G168" s="1"/>
      <c r="H168" s="1"/>
      <c r="I168" s="1"/>
      <c r="J168" s="14"/>
    </row>
    <row x14ac:dyDescent="0.25" r="169" customHeight="1" ht="18.75">
      <c r="A169" s="1"/>
      <c r="B169" s="15"/>
      <c r="C169" s="16"/>
      <c r="D169" s="16"/>
      <c r="E169" s="1"/>
      <c r="F169" s="1"/>
      <c r="G169" s="1"/>
      <c r="H169" s="1"/>
      <c r="I169" s="1"/>
      <c r="J169" s="14"/>
    </row>
    <row x14ac:dyDescent="0.25" r="170" customHeight="1" ht="18.75">
      <c r="A170" s="1"/>
      <c r="B170" s="15"/>
      <c r="C170" s="16"/>
      <c r="D170" s="16"/>
      <c r="E170" s="1"/>
      <c r="F170" s="1"/>
      <c r="G170" s="1"/>
      <c r="H170" s="1"/>
      <c r="I170" s="1"/>
      <c r="J170" s="14"/>
    </row>
    <row x14ac:dyDescent="0.25" r="171" customHeight="1" ht="18.75">
      <c r="A171" s="1"/>
      <c r="B171" s="15"/>
      <c r="C171" s="16"/>
      <c r="D171" s="16"/>
      <c r="E171" s="1"/>
      <c r="F171" s="1"/>
      <c r="G171" s="1"/>
      <c r="H171" s="1"/>
      <c r="I171" s="1"/>
      <c r="J171" s="14"/>
    </row>
    <row x14ac:dyDescent="0.25" r="172" customHeight="1" ht="18.75">
      <c r="A172" s="1"/>
      <c r="B172" s="15"/>
      <c r="C172" s="16"/>
      <c r="D172" s="16"/>
      <c r="E172" s="1"/>
      <c r="F172" s="1"/>
      <c r="G172" s="1"/>
      <c r="H172" s="1"/>
      <c r="I172" s="1"/>
      <c r="J172" s="14"/>
    </row>
    <row x14ac:dyDescent="0.25" r="173" customHeight="1" ht="18.75">
      <c r="A173" s="1"/>
      <c r="B173" s="15"/>
      <c r="C173" s="16"/>
      <c r="D173" s="16"/>
      <c r="E173" s="1"/>
      <c r="F173" s="1"/>
      <c r="G173" s="1"/>
      <c r="H173" s="1"/>
      <c r="I173" s="1"/>
      <c r="J173" s="14"/>
    </row>
    <row x14ac:dyDescent="0.25" r="174" customHeight="1" ht="18.75">
      <c r="A174" s="1"/>
      <c r="B174" s="15"/>
      <c r="C174" s="16"/>
      <c r="D174" s="16"/>
      <c r="E174" s="1"/>
      <c r="F174" s="1"/>
      <c r="G174" s="1"/>
      <c r="H174" s="1"/>
      <c r="I174" s="1"/>
      <c r="J174" s="14"/>
    </row>
    <row x14ac:dyDescent="0.25" r="175" customHeight="1" ht="18.75">
      <c r="A175" s="1"/>
      <c r="B175" s="15"/>
      <c r="C175" s="16"/>
      <c r="D175" s="16"/>
      <c r="E175" s="1"/>
      <c r="F175" s="1"/>
      <c r="G175" s="1"/>
      <c r="H175" s="1"/>
      <c r="I175" s="1"/>
      <c r="J175" s="14"/>
    </row>
    <row x14ac:dyDescent="0.25" r="176" customHeight="1" ht="18.75">
      <c r="A176" s="1"/>
      <c r="B176" s="15"/>
      <c r="C176" s="16"/>
      <c r="D176" s="16"/>
      <c r="E176" s="1"/>
      <c r="F176" s="1"/>
      <c r="G176" s="1"/>
      <c r="H176" s="1"/>
      <c r="I176" s="1"/>
      <c r="J176" s="14"/>
    </row>
    <row x14ac:dyDescent="0.25" r="177" customHeight="1" ht="18.75">
      <c r="A177" s="1"/>
      <c r="B177" s="15"/>
      <c r="C177" s="16"/>
      <c r="D177" s="16"/>
      <c r="E177" s="1"/>
      <c r="F177" s="1"/>
      <c r="G177" s="1"/>
      <c r="H177" s="1"/>
      <c r="I177" s="1"/>
      <c r="J177" s="14"/>
    </row>
    <row x14ac:dyDescent="0.25" r="178" customHeight="1" ht="18.75">
      <c r="A178" s="1"/>
      <c r="B178" s="15"/>
      <c r="C178" s="16"/>
      <c r="D178" s="16"/>
      <c r="E178" s="1"/>
      <c r="F178" s="1"/>
      <c r="G178" s="1"/>
      <c r="H178" s="1"/>
      <c r="I178" s="1"/>
      <c r="J178" s="14"/>
    </row>
    <row x14ac:dyDescent="0.25" r="179" customHeight="1" ht="18.75">
      <c r="A179" s="1"/>
      <c r="B179" s="15"/>
      <c r="C179" s="16"/>
      <c r="D179" s="16"/>
      <c r="E179" s="1"/>
      <c r="F179" s="1"/>
      <c r="G179" s="1"/>
      <c r="H179" s="1"/>
      <c r="I179" s="1"/>
      <c r="J179" s="14"/>
    </row>
    <row x14ac:dyDescent="0.25" r="180" customHeight="1" ht="18.75">
      <c r="A180" s="1"/>
      <c r="B180" s="15"/>
      <c r="C180" s="16"/>
      <c r="D180" s="16"/>
      <c r="E180" s="1"/>
      <c r="F180" s="1"/>
      <c r="G180" s="1"/>
      <c r="H180" s="1"/>
      <c r="I180" s="1"/>
      <c r="J180" s="14"/>
    </row>
    <row x14ac:dyDescent="0.25" r="181" customHeight="1" ht="18.75">
      <c r="A181" s="1"/>
      <c r="B181" s="15"/>
      <c r="C181" s="16"/>
      <c r="D181" s="16"/>
      <c r="E181" s="1"/>
      <c r="F181" s="1"/>
      <c r="G181" s="1"/>
      <c r="H181" s="1"/>
      <c r="I181" s="1"/>
      <c r="J181" s="14"/>
    </row>
    <row x14ac:dyDescent="0.25" r="182" customHeight="1" ht="18.75">
      <c r="A182" s="1"/>
      <c r="B182" s="15"/>
      <c r="C182" s="16"/>
      <c r="D182" s="16"/>
      <c r="E182" s="1"/>
      <c r="F182" s="1"/>
      <c r="G182" s="1"/>
      <c r="H182" s="1"/>
      <c r="I182" s="1"/>
      <c r="J182" s="14"/>
    </row>
    <row x14ac:dyDescent="0.25" r="183" customHeight="1" ht="18.75">
      <c r="A183" s="1"/>
      <c r="B183" s="15"/>
      <c r="C183" s="16"/>
      <c r="D183" s="16"/>
      <c r="E183" s="1"/>
      <c r="F183" s="1"/>
      <c r="G183" s="1"/>
      <c r="H183" s="1"/>
      <c r="I183" s="1"/>
      <c r="J183" s="14"/>
    </row>
    <row x14ac:dyDescent="0.25" r="184" customHeight="1" ht="18.75">
      <c r="A184" s="1"/>
      <c r="B184" s="15"/>
      <c r="C184" s="16"/>
      <c r="D184" s="16"/>
      <c r="E184" s="1"/>
      <c r="F184" s="1"/>
      <c r="G184" s="1"/>
      <c r="H184" s="1"/>
      <c r="I184" s="1"/>
      <c r="J184" s="14"/>
    </row>
    <row x14ac:dyDescent="0.25" r="185" customHeight="1" ht="18.75">
      <c r="A185" s="1"/>
      <c r="B185" s="15"/>
      <c r="C185" s="16"/>
      <c r="D185" s="16"/>
      <c r="E185" s="1"/>
      <c r="F185" s="1"/>
      <c r="G185" s="1"/>
      <c r="H185" s="1"/>
      <c r="I185" s="1"/>
      <c r="J185" s="14"/>
    </row>
    <row x14ac:dyDescent="0.25" r="186" customHeight="1" ht="18.75">
      <c r="A186" s="1"/>
      <c r="B186" s="15"/>
      <c r="C186" s="16"/>
      <c r="D186" s="16"/>
      <c r="E186" s="1"/>
      <c r="F186" s="1"/>
      <c r="G186" s="1"/>
      <c r="H186" s="1"/>
      <c r="I186" s="1"/>
      <c r="J186" s="14"/>
    </row>
    <row x14ac:dyDescent="0.25" r="187" customHeight="1" ht="18.75">
      <c r="A187" s="1"/>
      <c r="B187" s="15"/>
      <c r="C187" s="16"/>
      <c r="D187" s="16"/>
      <c r="E187" s="1"/>
      <c r="F187" s="1"/>
      <c r="G187" s="1"/>
      <c r="H187" s="1"/>
      <c r="I187" s="1"/>
      <c r="J187" s="14"/>
    </row>
    <row x14ac:dyDescent="0.25" r="188" customHeight="1" ht="18.75">
      <c r="A188" s="1"/>
      <c r="B188" s="15"/>
      <c r="C188" s="16"/>
      <c r="D188" s="16"/>
      <c r="E188" s="1"/>
      <c r="F188" s="1"/>
      <c r="G188" s="1"/>
      <c r="H188" s="1"/>
      <c r="I188" s="1"/>
      <c r="J188" s="14"/>
    </row>
    <row x14ac:dyDescent="0.25" r="189" customHeight="1" ht="18.75">
      <c r="A189" s="1"/>
      <c r="B189" s="15"/>
      <c r="C189" s="16"/>
      <c r="D189" s="16"/>
      <c r="E189" s="1"/>
      <c r="F189" s="1"/>
      <c r="G189" s="1"/>
      <c r="H189" s="1"/>
      <c r="I189" s="1"/>
      <c r="J189" s="14"/>
    </row>
    <row x14ac:dyDescent="0.25" r="190" customHeight="1" ht="18.75">
      <c r="A190" s="1"/>
      <c r="B190" s="15"/>
      <c r="C190" s="16"/>
      <c r="D190" s="16"/>
      <c r="E190" s="1"/>
      <c r="F190" s="1"/>
      <c r="G190" s="1"/>
      <c r="H190" s="1"/>
      <c r="I190" s="1"/>
      <c r="J190" s="14"/>
    </row>
    <row x14ac:dyDescent="0.25" r="191" customHeight="1" ht="18.75">
      <c r="A191" s="1"/>
      <c r="B191" s="15"/>
      <c r="C191" s="16"/>
      <c r="D191" s="16"/>
      <c r="E191" s="1"/>
      <c r="F191" s="1"/>
      <c r="G191" s="1"/>
      <c r="H191" s="1"/>
      <c r="I191" s="1"/>
      <c r="J191" s="14"/>
    </row>
    <row x14ac:dyDescent="0.25" r="192" customHeight="1" ht="18.75">
      <c r="A192" s="1"/>
      <c r="B192" s="15"/>
      <c r="C192" s="16"/>
      <c r="D192" s="16"/>
      <c r="E192" s="1"/>
      <c r="F192" s="1"/>
      <c r="G192" s="1"/>
      <c r="H192" s="1"/>
      <c r="I192" s="1"/>
      <c r="J192" s="14"/>
    </row>
    <row x14ac:dyDescent="0.25" r="193" customHeight="1" ht="18.75">
      <c r="A193" s="1"/>
      <c r="B193" s="15"/>
      <c r="C193" s="16"/>
      <c r="D193" s="16"/>
      <c r="E193" s="1"/>
      <c r="F193" s="1"/>
      <c r="G193" s="1"/>
      <c r="H193" s="1"/>
      <c r="I193" s="1"/>
      <c r="J193" s="14"/>
    </row>
    <row x14ac:dyDescent="0.25" r="194" customHeight="1" ht="18.75">
      <c r="A194" s="1"/>
      <c r="B194" s="15"/>
      <c r="C194" s="16"/>
      <c r="D194" s="16"/>
      <c r="E194" s="1"/>
      <c r="F194" s="1"/>
      <c r="G194" s="1"/>
      <c r="H194" s="1"/>
      <c r="I194" s="1"/>
      <c r="J194" s="14"/>
    </row>
    <row x14ac:dyDescent="0.25" r="195" customHeight="1" ht="18.75">
      <c r="A195" s="1"/>
      <c r="B195" s="15"/>
      <c r="C195" s="16"/>
      <c r="D195" s="16"/>
      <c r="E195" s="1"/>
      <c r="F195" s="1"/>
      <c r="G195" s="1"/>
      <c r="H195" s="1"/>
      <c r="I195" s="1"/>
      <c r="J195" s="14"/>
    </row>
    <row x14ac:dyDescent="0.25" r="196" customHeight="1" ht="18.75">
      <c r="A196" s="1"/>
      <c r="B196" s="15"/>
      <c r="C196" s="16"/>
      <c r="D196" s="16"/>
      <c r="E196" s="1"/>
      <c r="F196" s="1"/>
      <c r="G196" s="1"/>
      <c r="H196" s="1"/>
      <c r="I196" s="1"/>
      <c r="J196" s="14"/>
    </row>
    <row x14ac:dyDescent="0.25" r="197" customHeight="1" ht="18.75">
      <c r="A197" s="1"/>
      <c r="B197" s="15"/>
      <c r="C197" s="16"/>
      <c r="D197" s="16"/>
      <c r="E197" s="1"/>
      <c r="F197" s="1"/>
      <c r="G197" s="1"/>
      <c r="H197" s="1"/>
      <c r="I197" s="1"/>
      <c r="J197" s="14"/>
    </row>
    <row x14ac:dyDescent="0.25" r="198" customHeight="1" ht="18.75">
      <c r="A198" s="1"/>
      <c r="B198" s="15"/>
      <c r="C198" s="16"/>
      <c r="D198" s="16"/>
      <c r="E198" s="1"/>
      <c r="F198" s="1"/>
      <c r="G198" s="1"/>
      <c r="H198" s="1"/>
      <c r="I198" s="1"/>
      <c r="J198" s="14"/>
    </row>
    <row x14ac:dyDescent="0.25" r="199" customHeight="1" ht="18.75">
      <c r="A199" s="1"/>
      <c r="B199" s="15"/>
      <c r="C199" s="16"/>
      <c r="D199" s="16"/>
      <c r="E199" s="1"/>
      <c r="F199" s="1"/>
      <c r="G199" s="1"/>
      <c r="H199" s="1"/>
      <c r="I199" s="1"/>
      <c r="J199" s="14"/>
    </row>
    <row x14ac:dyDescent="0.25" r="200" customHeight="1" ht="18.75">
      <c r="A200" s="1"/>
      <c r="B200" s="15"/>
      <c r="C200" s="16"/>
      <c r="D200" s="16"/>
      <c r="E200" s="1"/>
      <c r="F200" s="1"/>
      <c r="G200" s="1"/>
      <c r="H200" s="1"/>
      <c r="I200" s="1"/>
      <c r="J200" s="14"/>
    </row>
    <row x14ac:dyDescent="0.25" r="201" customHeight="1" ht="18.75">
      <c r="A201" s="1"/>
      <c r="B201" s="15"/>
      <c r="C201" s="16"/>
      <c r="D201" s="16"/>
      <c r="E201" s="1"/>
      <c r="F201" s="1"/>
      <c r="G201" s="1"/>
      <c r="H201" s="1"/>
      <c r="I201" s="1"/>
      <c r="J201" s="14"/>
    </row>
    <row x14ac:dyDescent="0.25" r="202" customHeight="1" ht="18.75">
      <c r="A202" s="1"/>
      <c r="B202" s="15"/>
      <c r="C202" s="16"/>
      <c r="D202" s="16"/>
      <c r="E202" s="1"/>
      <c r="F202" s="1"/>
      <c r="G202" s="1"/>
      <c r="H202" s="1"/>
      <c r="I202" s="1"/>
      <c r="J202" s="14"/>
    </row>
    <row x14ac:dyDescent="0.25" r="203" customHeight="1" ht="18.75">
      <c r="A203" s="1"/>
      <c r="B203" s="15"/>
      <c r="C203" s="16"/>
      <c r="D203" s="16"/>
      <c r="E203" s="1"/>
      <c r="F203" s="1"/>
      <c r="G203" s="1"/>
      <c r="H203" s="1"/>
      <c r="I203" s="1"/>
      <c r="J203" s="14"/>
    </row>
    <row x14ac:dyDescent="0.25" r="204" customHeight="1" ht="18.75">
      <c r="A204" s="1"/>
      <c r="B204" s="15"/>
      <c r="C204" s="16"/>
      <c r="D204" s="16"/>
      <c r="E204" s="1"/>
      <c r="F204" s="1"/>
      <c r="G204" s="1"/>
      <c r="H204" s="1"/>
      <c r="I204" s="1"/>
      <c r="J204" s="14"/>
    </row>
    <row x14ac:dyDescent="0.25" r="205" customHeight="1" ht="18.75">
      <c r="A205" s="1"/>
      <c r="B205" s="15"/>
      <c r="C205" s="16"/>
      <c r="D205" s="16"/>
      <c r="E205" s="1"/>
      <c r="F205" s="1"/>
      <c r="G205" s="1"/>
      <c r="H205" s="1"/>
      <c r="I205" s="1"/>
      <c r="J205" s="14"/>
    </row>
    <row x14ac:dyDescent="0.25" r="206" customHeight="1" ht="18.75">
      <c r="A206" s="1"/>
      <c r="B206" s="15"/>
      <c r="C206" s="16"/>
      <c r="D206" s="16"/>
      <c r="E206" s="1"/>
      <c r="F206" s="1"/>
      <c r="G206" s="1"/>
      <c r="H206" s="1"/>
      <c r="I206" s="1"/>
      <c r="J206" s="14"/>
    </row>
    <row x14ac:dyDescent="0.25" r="207" customHeight="1" ht="18.75">
      <c r="A207" s="1"/>
      <c r="B207" s="15"/>
      <c r="C207" s="16"/>
      <c r="D207" s="16"/>
      <c r="E207" s="1"/>
      <c r="F207" s="1"/>
      <c r="G207" s="1"/>
      <c r="H207" s="1"/>
      <c r="I207" s="1"/>
      <c r="J207" s="14"/>
    </row>
    <row x14ac:dyDescent="0.25" r="208" customHeight="1" ht="18.75">
      <c r="A208" s="1"/>
      <c r="B208" s="15"/>
      <c r="C208" s="16"/>
      <c r="D208" s="16"/>
      <c r="E208" s="1"/>
      <c r="F208" s="1"/>
      <c r="G208" s="1"/>
      <c r="H208" s="1"/>
      <c r="I208" s="1"/>
      <c r="J208" s="14"/>
    </row>
    <row x14ac:dyDescent="0.25" r="209" customHeight="1" ht="18.75">
      <c r="A209" s="1"/>
      <c r="B209" s="15"/>
      <c r="C209" s="16"/>
      <c r="D209" s="16"/>
      <c r="E209" s="1"/>
      <c r="F209" s="1"/>
      <c r="G209" s="1"/>
      <c r="H209" s="1"/>
      <c r="I209" s="1"/>
      <c r="J209" s="14"/>
    </row>
    <row x14ac:dyDescent="0.25" r="210" customHeight="1" ht="18.75">
      <c r="A210" s="1"/>
      <c r="B210" s="15"/>
      <c r="C210" s="16"/>
      <c r="D210" s="16"/>
      <c r="E210" s="1"/>
      <c r="F210" s="1"/>
      <c r="G210" s="1"/>
      <c r="H210" s="1"/>
      <c r="I210" s="1"/>
      <c r="J210" s="14"/>
    </row>
    <row x14ac:dyDescent="0.25" r="211" customHeight="1" ht="18.75">
      <c r="A211" s="1"/>
      <c r="B211" s="15"/>
      <c r="C211" s="16"/>
      <c r="D211" s="16"/>
      <c r="E211" s="1"/>
      <c r="F211" s="1"/>
      <c r="G211" s="1"/>
      <c r="H211" s="1"/>
      <c r="I211" s="1"/>
      <c r="J211" s="14"/>
    </row>
    <row x14ac:dyDescent="0.25" r="212" customHeight="1" ht="18.75">
      <c r="A212" s="1"/>
      <c r="B212" s="15"/>
      <c r="C212" s="16"/>
      <c r="D212" s="16"/>
      <c r="E212" s="1"/>
      <c r="F212" s="1"/>
      <c r="G212" s="1"/>
      <c r="H212" s="1"/>
      <c r="I212" s="1"/>
      <c r="J212" s="14"/>
    </row>
    <row x14ac:dyDescent="0.25" r="213" customHeight="1" ht="18.75">
      <c r="A213" s="1"/>
      <c r="B213" s="15"/>
      <c r="C213" s="16"/>
      <c r="D213" s="16"/>
      <c r="E213" s="1"/>
      <c r="F213" s="1"/>
      <c r="G213" s="1"/>
      <c r="H213" s="1"/>
      <c r="I213" s="1"/>
      <c r="J213" s="14"/>
    </row>
    <row x14ac:dyDescent="0.25" r="214" customHeight="1" ht="18.75">
      <c r="A214" s="1"/>
      <c r="B214" s="15"/>
      <c r="C214" s="16"/>
      <c r="D214" s="16"/>
      <c r="E214" s="1"/>
      <c r="F214" s="1"/>
      <c r="G214" s="1"/>
      <c r="H214" s="1"/>
      <c r="I214" s="1"/>
      <c r="J214" s="14"/>
    </row>
    <row x14ac:dyDescent="0.25" r="215" customHeight="1" ht="18.75">
      <c r="A215" s="1"/>
      <c r="B215" s="15"/>
      <c r="C215" s="16"/>
      <c r="D215" s="16"/>
      <c r="E215" s="1"/>
      <c r="F215" s="1"/>
      <c r="G215" s="1"/>
      <c r="H215" s="1"/>
      <c r="I215" s="1"/>
      <c r="J215" s="14"/>
    </row>
    <row x14ac:dyDescent="0.25" r="216" customHeight="1" ht="18.75">
      <c r="A216" s="1"/>
      <c r="B216" s="15"/>
      <c r="C216" s="16"/>
      <c r="D216" s="16"/>
      <c r="E216" s="1"/>
      <c r="F216" s="1"/>
      <c r="G216" s="1"/>
      <c r="H216" s="1"/>
      <c r="I216" s="1"/>
      <c r="J216" s="14"/>
    </row>
    <row x14ac:dyDescent="0.25" r="217" customHeight="1" ht="18.75">
      <c r="A217" s="1"/>
      <c r="B217" s="15"/>
      <c r="C217" s="16"/>
      <c r="D217" s="16"/>
      <c r="E217" s="1"/>
      <c r="F217" s="1"/>
      <c r="G217" s="1"/>
      <c r="H217" s="1"/>
      <c r="I217" s="1"/>
      <c r="J217" s="14"/>
    </row>
    <row x14ac:dyDescent="0.25" r="218" customHeight="1" ht="18.75">
      <c r="A218" s="1"/>
      <c r="B218" s="15"/>
      <c r="C218" s="16"/>
      <c r="D218" s="16"/>
      <c r="E218" s="1"/>
      <c r="F218" s="1"/>
      <c r="G218" s="1"/>
      <c r="H218" s="1"/>
      <c r="I218" s="1"/>
      <c r="J218" s="14"/>
    </row>
    <row x14ac:dyDescent="0.25" r="219" customHeight="1" ht="18.75">
      <c r="A219" s="1"/>
      <c r="B219" s="15"/>
      <c r="C219" s="16"/>
      <c r="D219" s="16"/>
      <c r="E219" s="1"/>
      <c r="F219" s="1"/>
      <c r="G219" s="1"/>
      <c r="H219" s="1"/>
      <c r="I219" s="1"/>
      <c r="J219" s="14"/>
    </row>
    <row x14ac:dyDescent="0.25" r="220" customHeight="1" ht="18.75">
      <c r="A220" s="1"/>
      <c r="B220" s="15"/>
      <c r="C220" s="16"/>
      <c r="D220" s="16"/>
      <c r="E220" s="1"/>
      <c r="F220" s="1"/>
      <c r="G220" s="1"/>
      <c r="H220" s="1"/>
      <c r="I220" s="1"/>
      <c r="J220" s="14"/>
    </row>
    <row x14ac:dyDescent="0.25" r="221" customHeight="1" ht="18.75">
      <c r="A221" s="1"/>
      <c r="B221" s="15"/>
      <c r="C221" s="16"/>
      <c r="D221" s="16"/>
      <c r="E221" s="1"/>
      <c r="F221" s="1"/>
      <c r="G221" s="1"/>
      <c r="H221" s="1"/>
      <c r="I221" s="1"/>
      <c r="J221" s="14"/>
    </row>
    <row x14ac:dyDescent="0.25" r="222" customHeight="1" ht="18.75">
      <c r="A222" s="1"/>
      <c r="B222" s="15"/>
      <c r="C222" s="16"/>
      <c r="D222" s="16"/>
      <c r="E222" s="1"/>
      <c r="F222" s="1"/>
      <c r="G222" s="1"/>
      <c r="H222" s="1"/>
      <c r="I222" s="1"/>
      <c r="J222" s="14"/>
    </row>
    <row x14ac:dyDescent="0.25" r="223" customHeight="1" ht="18.75">
      <c r="A223" s="1"/>
      <c r="B223" s="15"/>
      <c r="C223" s="16"/>
      <c r="D223" s="16"/>
      <c r="E223" s="1"/>
      <c r="F223" s="1"/>
      <c r="G223" s="1"/>
      <c r="H223" s="1"/>
      <c r="I223" s="1"/>
      <c r="J223" s="14"/>
    </row>
    <row x14ac:dyDescent="0.25" r="224" customHeight="1" ht="18.75">
      <c r="A224" s="1"/>
      <c r="B224" s="15"/>
      <c r="C224" s="16"/>
      <c r="D224" s="16"/>
      <c r="E224" s="1"/>
      <c r="F224" s="1"/>
      <c r="G224" s="1"/>
      <c r="H224" s="1"/>
      <c r="I224" s="1"/>
      <c r="J224" s="14"/>
    </row>
    <row x14ac:dyDescent="0.25" r="225" customHeight="1" ht="18.75">
      <c r="A225" s="1"/>
      <c r="B225" s="15"/>
      <c r="C225" s="16"/>
      <c r="D225" s="16"/>
      <c r="E225" s="1"/>
      <c r="F225" s="1"/>
      <c r="G225" s="1"/>
      <c r="H225" s="1"/>
      <c r="I225" s="1"/>
      <c r="J225" s="14"/>
    </row>
    <row x14ac:dyDescent="0.25" r="226" customHeight="1" ht="18.75">
      <c r="A226" s="1"/>
      <c r="B226" s="15"/>
      <c r="C226" s="16"/>
      <c r="D226" s="16"/>
      <c r="E226" s="1"/>
      <c r="F226" s="1"/>
      <c r="G226" s="1"/>
      <c r="H226" s="1"/>
      <c r="I226" s="1"/>
      <c r="J226" s="14"/>
    </row>
    <row x14ac:dyDescent="0.25" r="227" customHeight="1" ht="18.75">
      <c r="A227" s="1"/>
      <c r="B227" s="15"/>
      <c r="C227" s="16"/>
      <c r="D227" s="16"/>
      <c r="E227" s="1"/>
      <c r="F227" s="1"/>
      <c r="G227" s="1"/>
      <c r="H227" s="1"/>
      <c r="I227" s="1"/>
      <c r="J227" s="14"/>
    </row>
    <row x14ac:dyDescent="0.25" r="228" customHeight="1" ht="18.75">
      <c r="A228" s="1"/>
      <c r="B228" s="15"/>
      <c r="C228" s="16"/>
      <c r="D228" s="16"/>
      <c r="E228" s="1"/>
      <c r="F228" s="1"/>
      <c r="G228" s="1"/>
      <c r="H228" s="1"/>
      <c r="I228" s="1"/>
      <c r="J228" s="14"/>
    </row>
    <row x14ac:dyDescent="0.25" r="229" customHeight="1" ht="18.75">
      <c r="A229" s="1"/>
      <c r="B229" s="15"/>
      <c r="C229" s="16"/>
      <c r="D229" s="16"/>
      <c r="E229" s="1"/>
      <c r="F229" s="1"/>
      <c r="G229" s="1"/>
      <c r="H229" s="1"/>
      <c r="I229" s="1"/>
      <c r="J229" s="14"/>
    </row>
    <row x14ac:dyDescent="0.25" r="230" customHeight="1" ht="18.75">
      <c r="A230" s="1"/>
      <c r="B230" s="15"/>
      <c r="C230" s="16"/>
      <c r="D230" s="16"/>
      <c r="E230" s="1"/>
      <c r="F230" s="1"/>
      <c r="G230" s="1"/>
      <c r="H230" s="1"/>
      <c r="I230" s="1"/>
      <c r="J230" s="14"/>
    </row>
    <row x14ac:dyDescent="0.25" r="231" customHeight="1" ht="18.75">
      <c r="A231" s="1"/>
      <c r="B231" s="15"/>
      <c r="C231" s="16"/>
      <c r="D231" s="16"/>
      <c r="E231" s="1"/>
      <c r="F231" s="1"/>
      <c r="G231" s="1"/>
      <c r="H231" s="1"/>
      <c r="I231" s="1"/>
      <c r="J231" s="14"/>
    </row>
    <row x14ac:dyDescent="0.25" r="232" customHeight="1" ht="18.75">
      <c r="A232" s="1"/>
      <c r="B232" s="15"/>
      <c r="C232" s="16"/>
      <c r="D232" s="16"/>
      <c r="E232" s="1"/>
      <c r="F232" s="1"/>
      <c r="G232" s="1"/>
      <c r="H232" s="1"/>
      <c r="I232" s="1"/>
      <c r="J232" s="14"/>
    </row>
    <row x14ac:dyDescent="0.25" r="233" customHeight="1" ht="18.75">
      <c r="A233" s="1"/>
      <c r="B233" s="15"/>
      <c r="C233" s="16"/>
      <c r="D233" s="16"/>
      <c r="E233" s="1"/>
      <c r="F233" s="1"/>
      <c r="G233" s="1"/>
      <c r="H233" s="1"/>
      <c r="I233" s="1"/>
      <c r="J233" s="14"/>
    </row>
    <row x14ac:dyDescent="0.25" r="234" customHeight="1" ht="18.75">
      <c r="A234" s="1"/>
      <c r="B234" s="15"/>
      <c r="C234" s="16"/>
      <c r="D234" s="16"/>
      <c r="E234" s="1"/>
      <c r="F234" s="1"/>
      <c r="G234" s="1"/>
      <c r="H234" s="1"/>
      <c r="I234" s="1"/>
      <c r="J234" s="14"/>
    </row>
    <row x14ac:dyDescent="0.25" r="235" customHeight="1" ht="18.75">
      <c r="A235" s="1"/>
      <c r="B235" s="15"/>
      <c r="C235" s="16"/>
      <c r="D235" s="16"/>
      <c r="E235" s="1"/>
      <c r="F235" s="1"/>
      <c r="G235" s="1"/>
      <c r="H235" s="1"/>
      <c r="I235" s="1"/>
      <c r="J235" s="14"/>
    </row>
    <row x14ac:dyDescent="0.25" r="236" customHeight="1" ht="18.75">
      <c r="A236" s="1"/>
      <c r="B236" s="15"/>
      <c r="C236" s="16"/>
      <c r="D236" s="16"/>
      <c r="E236" s="1"/>
      <c r="F236" s="1"/>
      <c r="G236" s="1"/>
      <c r="H236" s="1"/>
      <c r="I236" s="1"/>
      <c r="J236" s="14"/>
    </row>
    <row x14ac:dyDescent="0.25" r="237" customHeight="1" ht="18.75">
      <c r="A237" s="1"/>
      <c r="B237" s="15"/>
      <c r="C237" s="16"/>
      <c r="D237" s="16"/>
      <c r="E237" s="1"/>
      <c r="F237" s="1"/>
      <c r="G237" s="1"/>
      <c r="H237" s="1"/>
      <c r="I237" s="1"/>
      <c r="J237" s="14"/>
    </row>
    <row x14ac:dyDescent="0.25" r="238" customHeight="1" ht="18.75">
      <c r="A238" s="1"/>
      <c r="B238" s="15"/>
      <c r="C238" s="16"/>
      <c r="D238" s="16"/>
      <c r="E238" s="1"/>
      <c r="F238" s="1"/>
      <c r="G238" s="1"/>
      <c r="H238" s="1"/>
      <c r="I238" s="1"/>
      <c r="J238" s="14"/>
    </row>
    <row x14ac:dyDescent="0.25" r="239" customHeight="1" ht="18.75">
      <c r="A239" s="1"/>
      <c r="B239" s="15"/>
      <c r="C239" s="16"/>
      <c r="D239" s="16"/>
      <c r="E239" s="1"/>
      <c r="F239" s="1"/>
      <c r="G239" s="1"/>
      <c r="H239" s="1"/>
      <c r="I239" s="1"/>
      <c r="J239" s="14"/>
    </row>
    <row x14ac:dyDescent="0.25" r="240" customHeight="1" ht="18.75">
      <c r="A240" s="1"/>
      <c r="B240" s="15"/>
      <c r="C240" s="16"/>
      <c r="D240" s="16"/>
      <c r="E240" s="1"/>
      <c r="F240" s="1"/>
      <c r="G240" s="1"/>
      <c r="H240" s="1"/>
      <c r="I240" s="1"/>
      <c r="J240" s="14"/>
    </row>
    <row x14ac:dyDescent="0.25" r="241" customHeight="1" ht="18.75">
      <c r="A241" s="1"/>
      <c r="B241" s="15"/>
      <c r="C241" s="16"/>
      <c r="D241" s="16"/>
      <c r="E241" s="1"/>
      <c r="F241" s="1"/>
      <c r="G241" s="1"/>
      <c r="H241" s="1"/>
      <c r="I241" s="1"/>
      <c r="J241" s="14"/>
    </row>
    <row x14ac:dyDescent="0.25" r="242" customHeight="1" ht="18.75">
      <c r="A242" s="1"/>
      <c r="B242" s="15"/>
      <c r="C242" s="16"/>
      <c r="D242" s="16"/>
      <c r="E242" s="1"/>
      <c r="F242" s="1"/>
      <c r="G242" s="1"/>
      <c r="H242" s="1"/>
      <c r="I242" s="1"/>
      <c r="J242" s="14"/>
    </row>
    <row x14ac:dyDescent="0.25" r="243" customHeight="1" ht="18.75">
      <c r="A243" s="1"/>
      <c r="B243" s="15"/>
      <c r="C243" s="16"/>
      <c r="D243" s="16"/>
      <c r="E243" s="1"/>
      <c r="F243" s="1"/>
      <c r="G243" s="1"/>
      <c r="H243" s="1"/>
      <c r="I243" s="1"/>
      <c r="J243" s="14"/>
    </row>
    <row x14ac:dyDescent="0.25" r="244" customHeight="1" ht="18.75">
      <c r="A244" s="1"/>
      <c r="B244" s="15"/>
      <c r="C244" s="16"/>
      <c r="D244" s="16"/>
      <c r="E244" s="1"/>
      <c r="F244" s="1"/>
      <c r="G244" s="1"/>
      <c r="H244" s="1"/>
      <c r="I244" s="1"/>
      <c r="J244" s="14"/>
    </row>
    <row x14ac:dyDescent="0.25" r="245" customHeight="1" ht="18.75">
      <c r="A245" s="1"/>
      <c r="B245" s="15"/>
      <c r="C245" s="16"/>
      <c r="D245" s="16"/>
      <c r="E245" s="1"/>
      <c r="F245" s="1"/>
      <c r="G245" s="1"/>
      <c r="H245" s="1"/>
      <c r="I245" s="1"/>
      <c r="J245" s="14"/>
    </row>
    <row x14ac:dyDescent="0.25" r="246" customHeight="1" ht="18.75">
      <c r="A246" s="1"/>
      <c r="B246" s="15"/>
      <c r="C246" s="16"/>
      <c r="D246" s="16"/>
      <c r="E246" s="1"/>
      <c r="F246" s="1"/>
      <c r="G246" s="1"/>
      <c r="H246" s="1"/>
      <c r="I246" s="1"/>
      <c r="J246" s="14"/>
    </row>
    <row x14ac:dyDescent="0.25" r="247" customHeight="1" ht="18.75">
      <c r="A247" s="1"/>
      <c r="B247" s="15"/>
      <c r="C247" s="16"/>
      <c r="D247" s="16"/>
      <c r="E247" s="1"/>
      <c r="F247" s="1"/>
      <c r="G247" s="1"/>
      <c r="H247" s="1"/>
      <c r="I247" s="1"/>
      <c r="J247" s="14"/>
    </row>
    <row x14ac:dyDescent="0.25" r="248" customHeight="1" ht="18.75">
      <c r="A248" s="1"/>
      <c r="B248" s="15"/>
      <c r="C248" s="16"/>
      <c r="D248" s="16"/>
      <c r="E248" s="1"/>
      <c r="F248" s="1"/>
      <c r="G248" s="1"/>
      <c r="H248" s="1"/>
      <c r="I248" s="1"/>
      <c r="J248" s="14"/>
    </row>
    <row x14ac:dyDescent="0.25" r="249" customHeight="1" ht="18.75">
      <c r="A249" s="1"/>
      <c r="B249" s="15"/>
      <c r="C249" s="16"/>
      <c r="D249" s="16"/>
      <c r="E249" s="1"/>
      <c r="F249" s="1"/>
      <c r="G249" s="1"/>
      <c r="H249" s="1"/>
      <c r="I249" s="1"/>
      <c r="J249" s="14"/>
    </row>
    <row x14ac:dyDescent="0.25" r="250" customHeight="1" ht="18.75">
      <c r="A250" s="1"/>
      <c r="B250" s="15"/>
      <c r="C250" s="16"/>
      <c r="D250" s="16"/>
      <c r="E250" s="1"/>
      <c r="F250" s="1"/>
      <c r="G250" s="1"/>
      <c r="H250" s="1"/>
      <c r="I250" s="1"/>
      <c r="J250" s="14"/>
    </row>
    <row x14ac:dyDescent="0.25" r="251" customHeight="1" ht="18.75">
      <c r="A251" s="1"/>
      <c r="B251" s="15"/>
      <c r="C251" s="16"/>
      <c r="D251" s="16"/>
      <c r="E251" s="1"/>
      <c r="F251" s="1"/>
      <c r="G251" s="1"/>
      <c r="H251" s="1"/>
      <c r="I251" s="1"/>
      <c r="J251" s="14"/>
    </row>
    <row x14ac:dyDescent="0.25" r="252" customHeight="1" ht="18.75">
      <c r="A252" s="1"/>
      <c r="B252" s="15"/>
      <c r="C252" s="16"/>
      <c r="D252" s="16"/>
      <c r="E252" s="1"/>
      <c r="F252" s="1"/>
      <c r="G252" s="1"/>
      <c r="H252" s="1"/>
      <c r="I252" s="1"/>
      <c r="J252" s="14"/>
    </row>
    <row x14ac:dyDescent="0.25" r="253" customHeight="1" ht="18.75">
      <c r="A253" s="1"/>
      <c r="B253" s="15"/>
      <c r="C253" s="16"/>
      <c r="D253" s="16"/>
      <c r="E253" s="1"/>
      <c r="F253" s="1"/>
      <c r="G253" s="1"/>
      <c r="H253" s="1"/>
      <c r="I253" s="1"/>
      <c r="J253" s="14"/>
    </row>
    <row x14ac:dyDescent="0.25" r="254" customHeight="1" ht="18.75">
      <c r="A254" s="1"/>
      <c r="B254" s="15"/>
      <c r="C254" s="16"/>
      <c r="D254" s="16"/>
      <c r="E254" s="1"/>
      <c r="F254" s="1"/>
      <c r="G254" s="1"/>
      <c r="H254" s="1"/>
      <c r="I254" s="1"/>
      <c r="J254" s="14"/>
    </row>
    <row x14ac:dyDescent="0.25" r="255" customHeight="1" ht="18.75">
      <c r="A255" s="1"/>
      <c r="B255" s="15"/>
      <c r="C255" s="16"/>
      <c r="D255" s="16"/>
      <c r="E255" s="1"/>
      <c r="F255" s="1"/>
      <c r="G255" s="1"/>
      <c r="H255" s="1"/>
      <c r="I255" s="1"/>
      <c r="J255" s="14"/>
    </row>
    <row x14ac:dyDescent="0.25" r="256" customHeight="1" ht="18.75">
      <c r="A256" s="1"/>
      <c r="B256" s="15"/>
      <c r="C256" s="16"/>
      <c r="D256" s="16"/>
      <c r="E256" s="1"/>
      <c r="F256" s="1"/>
      <c r="G256" s="1"/>
      <c r="H256" s="1"/>
      <c r="I256" s="1"/>
      <c r="J256" s="14"/>
    </row>
    <row x14ac:dyDescent="0.25" r="257" customHeight="1" ht="18.75">
      <c r="A257" s="1"/>
      <c r="B257" s="15"/>
      <c r="C257" s="16"/>
      <c r="D257" s="16"/>
      <c r="E257" s="1"/>
      <c r="F257" s="1"/>
      <c r="G257" s="1"/>
      <c r="H257" s="1"/>
      <c r="I257" s="1"/>
      <c r="J257" s="14"/>
    </row>
    <row x14ac:dyDescent="0.25" r="258" customHeight="1" ht="18.75">
      <c r="A258" s="1"/>
      <c r="B258" s="15"/>
      <c r="C258" s="16"/>
      <c r="D258" s="16"/>
      <c r="E258" s="1"/>
      <c r="F258" s="1"/>
      <c r="G258" s="1"/>
      <c r="H258" s="1"/>
      <c r="I258" s="1"/>
      <c r="J258" s="14"/>
    </row>
    <row x14ac:dyDescent="0.25" r="259" customHeight="1" ht="18.75">
      <c r="A259" s="1"/>
      <c r="B259" s="15"/>
      <c r="C259" s="16"/>
      <c r="D259" s="16"/>
      <c r="E259" s="1"/>
      <c r="F259" s="1"/>
      <c r="G259" s="1"/>
      <c r="H259" s="1"/>
      <c r="I259" s="1"/>
      <c r="J259" s="14"/>
    </row>
    <row x14ac:dyDescent="0.25" r="260" customHeight="1" ht="18.75">
      <c r="A260" s="1"/>
      <c r="B260" s="15"/>
      <c r="C260" s="16"/>
      <c r="D260" s="16"/>
      <c r="E260" s="1"/>
      <c r="F260" s="1"/>
      <c r="G260" s="1"/>
      <c r="H260" s="1"/>
      <c r="I260" s="1"/>
      <c r="J260" s="14"/>
    </row>
    <row x14ac:dyDescent="0.25" r="261" customHeight="1" ht="18.75">
      <c r="A261" s="1"/>
      <c r="B261" s="15"/>
      <c r="C261" s="16"/>
      <c r="D261" s="16"/>
      <c r="E261" s="1"/>
      <c r="F261" s="1"/>
      <c r="G261" s="1"/>
      <c r="H261" s="1"/>
      <c r="I261" s="1"/>
      <c r="J261" s="14"/>
    </row>
    <row x14ac:dyDescent="0.25" r="262" customHeight="1" ht="18.75">
      <c r="A262" s="1"/>
      <c r="B262" s="15"/>
      <c r="C262" s="16"/>
      <c r="D262" s="16"/>
      <c r="E262" s="1"/>
      <c r="F262" s="1"/>
      <c r="G262" s="1"/>
      <c r="H262" s="1"/>
      <c r="I262" s="1"/>
      <c r="J262" s="14"/>
    </row>
    <row x14ac:dyDescent="0.25" r="263" customHeight="1" ht="18.75">
      <c r="A263" s="1"/>
      <c r="B263" s="15"/>
      <c r="C263" s="16"/>
      <c r="D263" s="16"/>
      <c r="E263" s="1"/>
      <c r="F263" s="1"/>
      <c r="G263" s="1"/>
      <c r="H263" s="1"/>
      <c r="I263" s="1"/>
      <c r="J263" s="14"/>
    </row>
    <row x14ac:dyDescent="0.25" r="264" customHeight="1" ht="18.75">
      <c r="A264" s="1"/>
      <c r="B264" s="15"/>
      <c r="C264" s="16"/>
      <c r="D264" s="16"/>
      <c r="E264" s="1"/>
      <c r="F264" s="1"/>
      <c r="G264" s="1"/>
      <c r="H264" s="1"/>
      <c r="I264" s="1"/>
      <c r="J264" s="14"/>
    </row>
    <row x14ac:dyDescent="0.25" r="265" customHeight="1" ht="18.75">
      <c r="A265" s="1"/>
      <c r="B265" s="15"/>
      <c r="C265" s="16"/>
      <c r="D265" s="16"/>
      <c r="E265" s="1"/>
      <c r="F265" s="1"/>
      <c r="G265" s="1"/>
      <c r="H265" s="1"/>
      <c r="I265" s="1"/>
      <c r="J265" s="14"/>
    </row>
    <row x14ac:dyDescent="0.25" r="266" customHeight="1" ht="18.75">
      <c r="A266" s="1"/>
      <c r="B266" s="15"/>
      <c r="C266" s="16"/>
      <c r="D266" s="16"/>
      <c r="E266" s="1"/>
      <c r="F266" s="1"/>
      <c r="G266" s="1"/>
      <c r="H266" s="1"/>
      <c r="I266" s="1"/>
      <c r="J266" s="14"/>
    </row>
    <row x14ac:dyDescent="0.25" r="267" customHeight="1" ht="18.75">
      <c r="A267" s="1"/>
      <c r="B267" s="15"/>
      <c r="C267" s="16"/>
      <c r="D267" s="16"/>
      <c r="E267" s="1"/>
      <c r="F267" s="1"/>
      <c r="G267" s="1"/>
      <c r="H267" s="1"/>
      <c r="I267" s="1"/>
      <c r="J267" s="14"/>
    </row>
    <row x14ac:dyDescent="0.25" r="268" customHeight="1" ht="18.75">
      <c r="A268" s="1"/>
      <c r="B268" s="15"/>
      <c r="C268" s="16"/>
      <c r="D268" s="16"/>
      <c r="E268" s="1"/>
      <c r="F268" s="1"/>
      <c r="G268" s="1"/>
      <c r="H268" s="1"/>
      <c r="I268" s="1"/>
      <c r="J268" s="14"/>
    </row>
    <row x14ac:dyDescent="0.25" r="269" customHeight="1" ht="18.75">
      <c r="A269" s="1"/>
      <c r="B269" s="15"/>
      <c r="C269" s="16"/>
      <c r="D269" s="16"/>
      <c r="E269" s="1"/>
      <c r="F269" s="1"/>
      <c r="G269" s="1"/>
      <c r="H269" s="1"/>
      <c r="I269" s="1"/>
      <c r="J269" s="14"/>
    </row>
    <row x14ac:dyDescent="0.25" r="270" customHeight="1" ht="18.75">
      <c r="A270" s="1"/>
      <c r="B270" s="15"/>
      <c r="C270" s="16"/>
      <c r="D270" s="16"/>
      <c r="E270" s="1"/>
      <c r="F270" s="1"/>
      <c r="G270" s="1"/>
      <c r="H270" s="1"/>
      <c r="I270" s="1"/>
      <c r="J270" s="14"/>
    </row>
    <row x14ac:dyDescent="0.25" r="271" customHeight="1" ht="18.75">
      <c r="A271" s="1"/>
      <c r="B271" s="15"/>
      <c r="C271" s="16"/>
      <c r="D271" s="16"/>
      <c r="E271" s="1"/>
      <c r="F271" s="1"/>
      <c r="G271" s="1"/>
      <c r="H271" s="1"/>
      <c r="I271" s="1"/>
      <c r="J271" s="14"/>
    </row>
    <row x14ac:dyDescent="0.25" r="272" customHeight="1" ht="18.75">
      <c r="A272" s="1"/>
      <c r="B272" s="15"/>
      <c r="C272" s="16"/>
      <c r="D272" s="16"/>
      <c r="E272" s="1"/>
      <c r="F272" s="1"/>
      <c r="G272" s="1"/>
      <c r="H272" s="1"/>
      <c r="I272" s="1"/>
      <c r="J272" s="14"/>
    </row>
    <row x14ac:dyDescent="0.25" r="273" customHeight="1" ht="18.75">
      <c r="A273" s="1"/>
      <c r="B273" s="15"/>
      <c r="C273" s="16"/>
      <c r="D273" s="16"/>
      <c r="E273" s="1"/>
      <c r="F273" s="1"/>
      <c r="G273" s="1"/>
      <c r="H273" s="1"/>
      <c r="I273" s="1"/>
      <c r="J273" s="14"/>
    </row>
    <row x14ac:dyDescent="0.25" r="274" customHeight="1" ht="18.75">
      <c r="A274" s="1"/>
      <c r="B274" s="15"/>
      <c r="C274" s="16"/>
      <c r="D274" s="16"/>
      <c r="E274" s="1"/>
      <c r="F274" s="1"/>
      <c r="G274" s="1"/>
      <c r="H274" s="1"/>
      <c r="I274" s="1"/>
      <c r="J274" s="14"/>
    </row>
    <row x14ac:dyDescent="0.25" r="275" customHeight="1" ht="18.75">
      <c r="A275" s="1"/>
      <c r="B275" s="15"/>
      <c r="C275" s="16"/>
      <c r="D275" s="16"/>
      <c r="E275" s="1"/>
      <c r="F275" s="1"/>
      <c r="G275" s="1"/>
      <c r="H275" s="1"/>
      <c r="I275" s="1"/>
      <c r="J275" s="14"/>
    </row>
    <row x14ac:dyDescent="0.25" r="276" customHeight="1" ht="18.75">
      <c r="A276" s="1"/>
      <c r="B276" s="15"/>
      <c r="C276" s="16"/>
      <c r="D276" s="16"/>
      <c r="E276" s="1"/>
      <c r="F276" s="1"/>
      <c r="G276" s="1"/>
      <c r="H276" s="1"/>
      <c r="I276" s="1"/>
      <c r="J276" s="14"/>
    </row>
    <row x14ac:dyDescent="0.25" r="277" customHeight="1" ht="18.75">
      <c r="A277" s="1"/>
      <c r="B277" s="15"/>
      <c r="C277" s="16"/>
      <c r="D277" s="16"/>
      <c r="E277" s="1"/>
      <c r="F277" s="1"/>
      <c r="G277" s="1"/>
      <c r="H277" s="1"/>
      <c r="I277" s="1"/>
      <c r="J277" s="14"/>
    </row>
    <row x14ac:dyDescent="0.25" r="278" customHeight="1" ht="18.75">
      <c r="A278" s="1"/>
      <c r="B278" s="15"/>
      <c r="C278" s="16"/>
      <c r="D278" s="16"/>
      <c r="E278" s="1"/>
      <c r="F278" s="1"/>
      <c r="G278" s="1"/>
      <c r="H278" s="1"/>
      <c r="I278" s="1"/>
      <c r="J278" s="14"/>
    </row>
    <row x14ac:dyDescent="0.25" r="279" customHeight="1" ht="18.75">
      <c r="A279" s="1"/>
      <c r="B279" s="15"/>
      <c r="C279" s="16"/>
      <c r="D279" s="16"/>
      <c r="E279" s="1"/>
      <c r="F279" s="1"/>
      <c r="G279" s="1"/>
      <c r="H279" s="1"/>
      <c r="I279" s="1"/>
      <c r="J279" s="14"/>
    </row>
    <row x14ac:dyDescent="0.25" r="280" customHeight="1" ht="18.75">
      <c r="A280" s="1"/>
      <c r="B280" s="15"/>
      <c r="C280" s="16"/>
      <c r="D280" s="16"/>
      <c r="E280" s="1"/>
      <c r="F280" s="1"/>
      <c r="G280" s="1"/>
      <c r="H280" s="1"/>
      <c r="I280" s="1"/>
      <c r="J280" s="14"/>
    </row>
    <row x14ac:dyDescent="0.25" r="281" customHeight="1" ht="18.75">
      <c r="A281" s="1"/>
      <c r="B281" s="15"/>
      <c r="C281" s="16"/>
      <c r="D281" s="16"/>
      <c r="E281" s="1"/>
      <c r="F281" s="1"/>
      <c r="G281" s="1"/>
      <c r="H281" s="1"/>
      <c r="I281" s="1"/>
      <c r="J281" s="14"/>
    </row>
    <row x14ac:dyDescent="0.25" r="282" customHeight="1" ht="18.75">
      <c r="A282" s="1"/>
      <c r="B282" s="15"/>
      <c r="C282" s="16"/>
      <c r="D282" s="16"/>
      <c r="E282" s="1"/>
      <c r="F282" s="1"/>
      <c r="G282" s="1"/>
      <c r="H282" s="1"/>
      <c r="I282" s="1"/>
      <c r="J282" s="14"/>
    </row>
    <row x14ac:dyDescent="0.25" r="283" customHeight="1" ht="18.75">
      <c r="A283" s="1"/>
      <c r="B283" s="15"/>
      <c r="C283" s="16"/>
      <c r="D283" s="16"/>
      <c r="E283" s="1"/>
      <c r="F283" s="1"/>
      <c r="G283" s="1"/>
      <c r="H283" s="1"/>
      <c r="I283" s="1"/>
      <c r="J283" s="14"/>
    </row>
    <row x14ac:dyDescent="0.25" r="284" customHeight="1" ht="18.75">
      <c r="A284" s="1"/>
      <c r="B284" s="15"/>
      <c r="C284" s="16"/>
      <c r="D284" s="16"/>
      <c r="E284" s="1"/>
      <c r="F284" s="1"/>
      <c r="G284" s="1"/>
      <c r="H284" s="1"/>
      <c r="I284" s="1"/>
      <c r="J284" s="14"/>
    </row>
    <row x14ac:dyDescent="0.25" r="285" customHeight="1" ht="18.75">
      <c r="A285" s="1"/>
      <c r="B285" s="15"/>
      <c r="C285" s="16"/>
      <c r="D285" s="16"/>
      <c r="E285" s="1"/>
      <c r="F285" s="1"/>
      <c r="G285" s="1"/>
      <c r="H285" s="1"/>
      <c r="I285" s="1"/>
      <c r="J285" s="14"/>
    </row>
    <row x14ac:dyDescent="0.25" r="286" customHeight="1" ht="18.75">
      <c r="A286" s="1"/>
      <c r="B286" s="15"/>
      <c r="C286" s="16"/>
      <c r="D286" s="16"/>
      <c r="E286" s="1"/>
      <c r="F286" s="1"/>
      <c r="G286" s="1"/>
      <c r="H286" s="1"/>
      <c r="I286" s="1"/>
      <c r="J286" s="14"/>
    </row>
    <row x14ac:dyDescent="0.25" r="287" customHeight="1" ht="18.75">
      <c r="A287" s="1"/>
      <c r="B287" s="15"/>
      <c r="C287" s="16"/>
      <c r="D287" s="16"/>
      <c r="E287" s="1"/>
      <c r="F287" s="1"/>
      <c r="G287" s="1"/>
      <c r="H287" s="1"/>
      <c r="I287" s="1"/>
      <c r="J287" s="14"/>
    </row>
    <row x14ac:dyDescent="0.25" r="288" customHeight="1" ht="18.75">
      <c r="A288" s="1"/>
      <c r="B288" s="15"/>
      <c r="C288" s="16"/>
      <c r="D288" s="16"/>
      <c r="E288" s="1"/>
      <c r="F288" s="1"/>
      <c r="G288" s="1"/>
      <c r="H288" s="1"/>
      <c r="I288" s="1"/>
      <c r="J288" s="14"/>
    </row>
    <row x14ac:dyDescent="0.25" r="289" customHeight="1" ht="18.75">
      <c r="A289" s="1"/>
      <c r="B289" s="15"/>
      <c r="C289" s="16"/>
      <c r="D289" s="16"/>
      <c r="E289" s="1"/>
      <c r="F289" s="1"/>
      <c r="G289" s="1"/>
      <c r="H289" s="1"/>
      <c r="I289" s="1"/>
      <c r="J289" s="14"/>
    </row>
    <row x14ac:dyDescent="0.25" r="290" customHeight="1" ht="18.75">
      <c r="A290" s="1"/>
      <c r="B290" s="15"/>
      <c r="C290" s="16"/>
      <c r="D290" s="16"/>
      <c r="E290" s="1"/>
      <c r="F290" s="1"/>
      <c r="G290" s="1"/>
      <c r="H290" s="1"/>
      <c r="I290" s="1"/>
      <c r="J290" s="14"/>
    </row>
    <row x14ac:dyDescent="0.25" r="291" customHeight="1" ht="18.75">
      <c r="A291" s="1"/>
      <c r="B291" s="15"/>
      <c r="C291" s="16"/>
      <c r="D291" s="16"/>
      <c r="E291" s="1"/>
      <c r="F291" s="1"/>
      <c r="G291" s="1"/>
      <c r="H291" s="1"/>
      <c r="I291" s="1"/>
      <c r="J291" s="14"/>
    </row>
    <row x14ac:dyDescent="0.25" r="292" customHeight="1" ht="18.75">
      <c r="A292" s="1"/>
      <c r="B292" s="15"/>
      <c r="C292" s="16"/>
      <c r="D292" s="16"/>
      <c r="E292" s="1"/>
      <c r="F292" s="1"/>
      <c r="G292" s="1"/>
      <c r="H292" s="1"/>
      <c r="I292" s="1"/>
      <c r="J292" s="14"/>
    </row>
    <row x14ac:dyDescent="0.25" r="293" customHeight="1" ht="18.75">
      <c r="A293" s="1"/>
      <c r="B293" s="15"/>
      <c r="C293" s="16"/>
      <c r="D293" s="16"/>
      <c r="E293" s="1"/>
      <c r="F293" s="1"/>
      <c r="G293" s="1"/>
      <c r="H293" s="1"/>
      <c r="I293" s="1"/>
      <c r="J293" s="14"/>
    </row>
    <row x14ac:dyDescent="0.25" r="294" customHeight="1" ht="18.75">
      <c r="A294" s="1"/>
      <c r="B294" s="15"/>
      <c r="C294" s="16"/>
      <c r="D294" s="16"/>
      <c r="E294" s="1"/>
      <c r="F294" s="1"/>
      <c r="G294" s="1"/>
      <c r="H294" s="1"/>
      <c r="I294" s="1"/>
      <c r="J294" s="14"/>
    </row>
    <row x14ac:dyDescent="0.25" r="295" customHeight="1" ht="18.75">
      <c r="A295" s="1"/>
      <c r="B295" s="15"/>
      <c r="C295" s="16"/>
      <c r="D295" s="16"/>
      <c r="E295" s="1"/>
      <c r="F295" s="1"/>
      <c r="G295" s="1"/>
      <c r="H295" s="1"/>
      <c r="I295" s="1"/>
      <c r="J295" s="14"/>
    </row>
    <row x14ac:dyDescent="0.25" r="296" customHeight="1" ht="18.75">
      <c r="A296" s="1"/>
      <c r="B296" s="15"/>
      <c r="C296" s="16"/>
      <c r="D296" s="16"/>
      <c r="E296" s="1"/>
      <c r="F296" s="1"/>
      <c r="G296" s="1"/>
      <c r="H296" s="1"/>
      <c r="I296" s="1"/>
      <c r="J296" s="14"/>
    </row>
    <row x14ac:dyDescent="0.25" r="297" customHeight="1" ht="18.75">
      <c r="A297" s="1"/>
      <c r="B297" s="15"/>
      <c r="C297" s="16"/>
      <c r="D297" s="16"/>
      <c r="E297" s="1"/>
      <c r="F297" s="1"/>
      <c r="G297" s="1"/>
      <c r="H297" s="1"/>
      <c r="I297" s="1"/>
      <c r="J297" s="14"/>
    </row>
    <row x14ac:dyDescent="0.25" r="298" customHeight="1" ht="18.75">
      <c r="A298" s="1"/>
      <c r="B298" s="15"/>
      <c r="C298" s="16"/>
      <c r="D298" s="16"/>
      <c r="E298" s="1"/>
      <c r="F298" s="1"/>
      <c r="G298" s="1"/>
      <c r="H298" s="1"/>
      <c r="I298" s="1"/>
      <c r="J298" s="14"/>
    </row>
    <row x14ac:dyDescent="0.25" r="299" customHeight="1" ht="18.75">
      <c r="A299" s="1"/>
      <c r="B299" s="15"/>
      <c r="C299" s="16"/>
      <c r="D299" s="16"/>
      <c r="E299" s="1"/>
      <c r="F299" s="1"/>
      <c r="G299" s="1"/>
      <c r="H299" s="1"/>
      <c r="I299" s="1"/>
      <c r="J299" s="14"/>
    </row>
    <row x14ac:dyDescent="0.25" r="300" customHeight="1" ht="18.75">
      <c r="A300" s="1"/>
      <c r="B300" s="15"/>
      <c r="C300" s="16"/>
      <c r="D300" s="16"/>
      <c r="E300" s="1"/>
      <c r="F300" s="1"/>
      <c r="G300" s="1"/>
      <c r="H300" s="1"/>
      <c r="I300" s="1"/>
      <c r="J300" s="14"/>
    </row>
    <row x14ac:dyDescent="0.25" r="301" customHeight="1" ht="18.75">
      <c r="A301" s="1"/>
      <c r="B301" s="15"/>
      <c r="C301" s="16"/>
      <c r="D301" s="16"/>
      <c r="E301" s="1"/>
      <c r="F301" s="1"/>
      <c r="G301" s="1"/>
      <c r="H301" s="1"/>
      <c r="I301" s="1"/>
      <c r="J301" s="14"/>
    </row>
    <row x14ac:dyDescent="0.25" r="302" customHeight="1" ht="18.75">
      <c r="A302" s="1"/>
      <c r="B302" s="15"/>
      <c r="C302" s="16"/>
      <c r="D302" s="16"/>
      <c r="E302" s="1"/>
      <c r="F302" s="1"/>
      <c r="G302" s="1"/>
      <c r="H302" s="1"/>
      <c r="I302" s="1"/>
      <c r="J302" s="14"/>
    </row>
    <row x14ac:dyDescent="0.25" r="303" customHeight="1" ht="18.75">
      <c r="A303" s="1"/>
      <c r="B303" s="15"/>
      <c r="C303" s="16"/>
      <c r="D303" s="16"/>
      <c r="E303" s="1"/>
      <c r="F303" s="1"/>
      <c r="G303" s="1"/>
      <c r="H303" s="1"/>
      <c r="I303" s="1"/>
      <c r="J303" s="14"/>
    </row>
    <row x14ac:dyDescent="0.25" r="304" customHeight="1" ht="18.75">
      <c r="A304" s="1"/>
      <c r="B304" s="15"/>
      <c r="C304" s="16"/>
      <c r="D304" s="16"/>
      <c r="E304" s="1"/>
      <c r="F304" s="1"/>
      <c r="G304" s="1"/>
      <c r="H304" s="1"/>
      <c r="I304" s="1"/>
      <c r="J304" s="14"/>
    </row>
    <row x14ac:dyDescent="0.25" r="305" customHeight="1" ht="18.75">
      <c r="A305" s="1"/>
      <c r="B305" s="15"/>
      <c r="C305" s="16"/>
      <c r="D305" s="16"/>
      <c r="E305" s="1"/>
      <c r="F305" s="1"/>
      <c r="G305" s="1"/>
      <c r="H305" s="1"/>
      <c r="I305" s="1"/>
      <c r="J305" s="14"/>
    </row>
    <row x14ac:dyDescent="0.25" r="306" customHeight="1" ht="18.75">
      <c r="A306" s="1"/>
      <c r="B306" s="15"/>
      <c r="C306" s="16"/>
      <c r="D306" s="16"/>
      <c r="E306" s="1"/>
      <c r="F306" s="1"/>
      <c r="G306" s="1"/>
      <c r="H306" s="1"/>
      <c r="I306" s="1"/>
      <c r="J306" s="14"/>
    </row>
    <row x14ac:dyDescent="0.25" r="307" customHeight="1" ht="18.75">
      <c r="A307" s="1"/>
      <c r="B307" s="15"/>
      <c r="C307" s="16"/>
      <c r="D307" s="16"/>
      <c r="E307" s="1"/>
      <c r="F307" s="1"/>
      <c r="G307" s="1"/>
      <c r="H307" s="1"/>
      <c r="I307" s="1"/>
      <c r="J307" s="14"/>
    </row>
    <row x14ac:dyDescent="0.25" r="308" customHeight="1" ht="18.75">
      <c r="A308" s="1"/>
      <c r="B308" s="15"/>
      <c r="C308" s="16"/>
      <c r="D308" s="16"/>
      <c r="E308" s="1"/>
      <c r="F308" s="1"/>
      <c r="G308" s="1"/>
      <c r="H308" s="1"/>
      <c r="I308" s="1"/>
      <c r="J308" s="14"/>
    </row>
    <row x14ac:dyDescent="0.25" r="309" customHeight="1" ht="18.75">
      <c r="A309" s="1"/>
      <c r="B309" s="15"/>
      <c r="C309" s="16"/>
      <c r="D309" s="16"/>
      <c r="E309" s="1"/>
      <c r="F309" s="1"/>
      <c r="G309" s="1"/>
      <c r="H309" s="1"/>
      <c r="I309" s="1"/>
      <c r="J309" s="14"/>
    </row>
    <row x14ac:dyDescent="0.25" r="310" customHeight="1" ht="18.75">
      <c r="A310" s="1"/>
      <c r="B310" s="15"/>
      <c r="C310" s="16"/>
      <c r="D310" s="16"/>
      <c r="E310" s="1"/>
      <c r="F310" s="1"/>
      <c r="G310" s="1"/>
      <c r="H310" s="1"/>
      <c r="I310" s="1"/>
      <c r="J310" s="14"/>
    </row>
    <row x14ac:dyDescent="0.25" r="311" customHeight="1" ht="18.75">
      <c r="A311" s="1"/>
      <c r="B311" s="15"/>
      <c r="C311" s="16"/>
      <c r="D311" s="16"/>
      <c r="E311" s="1"/>
      <c r="F311" s="1"/>
      <c r="G311" s="1"/>
      <c r="H311" s="1"/>
      <c r="I311" s="1"/>
      <c r="J311" s="14"/>
    </row>
    <row x14ac:dyDescent="0.25" r="312" customHeight="1" ht="18.75">
      <c r="A312" s="1"/>
      <c r="B312" s="15"/>
      <c r="C312" s="16"/>
      <c r="D312" s="16"/>
      <c r="E312" s="1"/>
      <c r="F312" s="1"/>
      <c r="G312" s="1"/>
      <c r="H312" s="1"/>
      <c r="I312" s="1"/>
      <c r="J312" s="14"/>
    </row>
    <row x14ac:dyDescent="0.25" r="313" customHeight="1" ht="18.75">
      <c r="A313" s="1"/>
      <c r="B313" s="15"/>
      <c r="C313" s="16"/>
      <c r="D313" s="16"/>
      <c r="E313" s="1"/>
      <c r="F313" s="1"/>
      <c r="G313" s="1"/>
      <c r="H313" s="1"/>
      <c r="I313" s="1"/>
      <c r="J313" s="14"/>
    </row>
    <row x14ac:dyDescent="0.25" r="314" customHeight="1" ht="18.75">
      <c r="A314" s="1"/>
      <c r="B314" s="15"/>
      <c r="C314" s="16"/>
      <c r="D314" s="16"/>
      <c r="E314" s="1"/>
      <c r="F314" s="1"/>
      <c r="G314" s="1"/>
      <c r="H314" s="1"/>
      <c r="I314" s="1"/>
      <c r="J314" s="14"/>
    </row>
    <row x14ac:dyDescent="0.25" r="315" customHeight="1" ht="18.75">
      <c r="A315" s="1"/>
      <c r="B315" s="15"/>
      <c r="C315" s="16"/>
      <c r="D315" s="16"/>
      <c r="E315" s="1"/>
      <c r="F315" s="1"/>
      <c r="G315" s="1"/>
      <c r="H315" s="1"/>
      <c r="I315" s="1"/>
      <c r="J315" s="14"/>
    </row>
    <row x14ac:dyDescent="0.25" r="316" customHeight="1" ht="18.75">
      <c r="A316" s="1"/>
      <c r="B316" s="15"/>
      <c r="C316" s="16"/>
      <c r="D316" s="16"/>
      <c r="E316" s="1"/>
      <c r="F316" s="1"/>
      <c r="G316" s="1"/>
      <c r="H316" s="1"/>
      <c r="I316" s="1"/>
      <c r="J316" s="14"/>
    </row>
    <row x14ac:dyDescent="0.25" r="317" customHeight="1" ht="18.75">
      <c r="A317" s="1"/>
      <c r="B317" s="15"/>
      <c r="C317" s="16"/>
      <c r="D317" s="16"/>
      <c r="E317" s="1"/>
      <c r="F317" s="1"/>
      <c r="G317" s="1"/>
      <c r="H317" s="1"/>
      <c r="I317" s="1"/>
      <c r="J317" s="14"/>
    </row>
    <row x14ac:dyDescent="0.25" r="318" customHeight="1" ht="18.75">
      <c r="A318" s="1"/>
      <c r="B318" s="15"/>
      <c r="C318" s="16"/>
      <c r="D318" s="16"/>
      <c r="E318" s="1"/>
      <c r="F318" s="1"/>
      <c r="G318" s="1"/>
      <c r="H318" s="1"/>
      <c r="I318" s="1"/>
      <c r="J318" s="14"/>
    </row>
    <row x14ac:dyDescent="0.25" r="319" customHeight="1" ht="18.75">
      <c r="A319" s="1"/>
      <c r="B319" s="15"/>
      <c r="C319" s="16"/>
      <c r="D319" s="16"/>
      <c r="E319" s="1"/>
      <c r="F319" s="1"/>
      <c r="G319" s="1"/>
      <c r="H319" s="1"/>
      <c r="I319" s="1"/>
      <c r="J319" s="14"/>
    </row>
    <row x14ac:dyDescent="0.25" r="320" customHeight="1" ht="18.75">
      <c r="A320" s="1"/>
      <c r="B320" s="15"/>
      <c r="C320" s="16"/>
      <c r="D320" s="16"/>
      <c r="E320" s="1"/>
      <c r="F320" s="1"/>
      <c r="G320" s="1"/>
      <c r="H320" s="1"/>
      <c r="I320" s="1"/>
      <c r="J320" s="14"/>
    </row>
    <row x14ac:dyDescent="0.25" r="321" customHeight="1" ht="18.75">
      <c r="A321" s="1"/>
      <c r="B321" s="15"/>
      <c r="C321" s="16"/>
      <c r="D321" s="16"/>
      <c r="E321" s="1"/>
      <c r="F321" s="1"/>
      <c r="G321" s="1"/>
      <c r="H321" s="1"/>
      <c r="I321" s="1"/>
      <c r="J321" s="14"/>
    </row>
    <row x14ac:dyDescent="0.25" r="322" customHeight="1" ht="18.75">
      <c r="A322" s="1"/>
      <c r="B322" s="15"/>
      <c r="C322" s="16"/>
      <c r="D322" s="16"/>
      <c r="E322" s="1"/>
      <c r="F322" s="1"/>
      <c r="G322" s="1"/>
      <c r="H322" s="1"/>
      <c r="I322" s="1"/>
      <c r="J322" s="14"/>
    </row>
    <row x14ac:dyDescent="0.25" r="323" customHeight="1" ht="18.75">
      <c r="A323" s="1"/>
      <c r="B323" s="15"/>
      <c r="C323" s="16"/>
      <c r="D323" s="16"/>
      <c r="E323" s="1"/>
      <c r="F323" s="1"/>
      <c r="G323" s="1"/>
      <c r="H323" s="1"/>
      <c r="I323" s="1"/>
      <c r="J323" s="14"/>
    </row>
    <row x14ac:dyDescent="0.25" r="324" customHeight="1" ht="18.75">
      <c r="A324" s="1"/>
      <c r="B324" s="15"/>
      <c r="C324" s="16"/>
      <c r="D324" s="16"/>
      <c r="E324" s="1"/>
      <c r="F324" s="1"/>
      <c r="G324" s="1"/>
      <c r="H324" s="1"/>
      <c r="I324" s="1"/>
      <c r="J324" s="14"/>
    </row>
    <row x14ac:dyDescent="0.25" r="325" customHeight="1" ht="18.75">
      <c r="A325" s="1"/>
      <c r="B325" s="15"/>
      <c r="C325" s="16"/>
      <c r="D325" s="16"/>
      <c r="E325" s="1"/>
      <c r="F325" s="1"/>
      <c r="G325" s="1"/>
      <c r="H325" s="1"/>
      <c r="I325" s="1"/>
      <c r="J325" s="14"/>
    </row>
    <row x14ac:dyDescent="0.25" r="326" customHeight="1" ht="18.75">
      <c r="A326" s="1"/>
      <c r="B326" s="15"/>
      <c r="C326" s="16"/>
      <c r="D326" s="16"/>
      <c r="E326" s="1"/>
      <c r="F326" s="1"/>
      <c r="G326" s="1"/>
      <c r="H326" s="1"/>
      <c r="I326" s="1"/>
      <c r="J326" s="14"/>
    </row>
    <row x14ac:dyDescent="0.25" r="327" customHeight="1" ht="18.75">
      <c r="A327" s="1"/>
      <c r="B327" s="15"/>
      <c r="C327" s="16"/>
      <c r="D327" s="16"/>
      <c r="E327" s="1"/>
      <c r="F327" s="1"/>
      <c r="G327" s="1"/>
      <c r="H327" s="1"/>
      <c r="I327" s="1"/>
      <c r="J327" s="14"/>
    </row>
    <row x14ac:dyDescent="0.25" r="328" customHeight="1" ht="18.75">
      <c r="A328" s="1"/>
      <c r="B328" s="15"/>
      <c r="C328" s="16"/>
      <c r="D328" s="16"/>
      <c r="E328" s="1"/>
      <c r="F328" s="1"/>
      <c r="G328" s="1"/>
      <c r="H328" s="1"/>
      <c r="I328" s="1"/>
      <c r="J328" s="14"/>
    </row>
    <row x14ac:dyDescent="0.25" r="329" customHeight="1" ht="18.75">
      <c r="A329" s="1"/>
      <c r="B329" s="15"/>
      <c r="C329" s="16"/>
      <c r="D329" s="16"/>
      <c r="E329" s="1"/>
      <c r="F329" s="1"/>
      <c r="G329" s="1"/>
      <c r="H329" s="1"/>
      <c r="I329" s="1"/>
      <c r="J329" s="14"/>
    </row>
    <row x14ac:dyDescent="0.25" r="330" customHeight="1" ht="18.75">
      <c r="A330" s="1"/>
      <c r="B330" s="15"/>
      <c r="C330" s="16"/>
      <c r="D330" s="16"/>
      <c r="E330" s="1"/>
      <c r="F330" s="1"/>
      <c r="G330" s="1"/>
      <c r="H330" s="1"/>
      <c r="I330" s="1"/>
      <c r="J330" s="14"/>
    </row>
    <row x14ac:dyDescent="0.25" r="331" customHeight="1" ht="18.75">
      <c r="A331" s="1"/>
      <c r="B331" s="15"/>
      <c r="C331" s="16"/>
      <c r="D331" s="16"/>
      <c r="E331" s="1"/>
      <c r="F331" s="1"/>
      <c r="G331" s="1"/>
      <c r="H331" s="1"/>
      <c r="I331" s="1"/>
      <c r="J331" s="14"/>
    </row>
    <row x14ac:dyDescent="0.25" r="332" customHeight="1" ht="18.75">
      <c r="A332" s="1"/>
      <c r="B332" s="15"/>
      <c r="C332" s="16"/>
      <c r="D332" s="16"/>
      <c r="E332" s="1"/>
      <c r="F332" s="1"/>
      <c r="G332" s="1"/>
      <c r="H332" s="1"/>
      <c r="I332" s="1"/>
      <c r="J332" s="14"/>
    </row>
    <row x14ac:dyDescent="0.25" r="333" customHeight="1" ht="18.75">
      <c r="A333" s="1"/>
      <c r="B333" s="15"/>
      <c r="C333" s="16"/>
      <c r="D333" s="16"/>
      <c r="E333" s="1"/>
      <c r="F333" s="1"/>
      <c r="G333" s="1"/>
      <c r="H333" s="1"/>
      <c r="I333" s="1"/>
      <c r="J333" s="14"/>
    </row>
    <row x14ac:dyDescent="0.25" r="334" customHeight="1" ht="18.75">
      <c r="A334" s="1"/>
      <c r="B334" s="15"/>
      <c r="C334" s="16"/>
      <c r="D334" s="16"/>
      <c r="E334" s="1"/>
      <c r="F334" s="1"/>
      <c r="G334" s="1"/>
      <c r="H334" s="1"/>
      <c r="I334" s="1"/>
      <c r="J334" s="14"/>
    </row>
    <row x14ac:dyDescent="0.25" r="335" customHeight="1" ht="18.75">
      <c r="A335" s="1"/>
      <c r="B335" s="15"/>
      <c r="C335" s="16"/>
      <c r="D335" s="16"/>
      <c r="E335" s="1"/>
      <c r="F335" s="1"/>
      <c r="G335" s="1"/>
      <c r="H335" s="1"/>
      <c r="I335" s="1"/>
      <c r="J335" s="14"/>
    </row>
    <row x14ac:dyDescent="0.25" r="336" customHeight="1" ht="18.75">
      <c r="A336" s="1"/>
      <c r="B336" s="15"/>
      <c r="C336" s="16"/>
      <c r="D336" s="16"/>
      <c r="E336" s="1"/>
      <c r="F336" s="1"/>
      <c r="G336" s="1"/>
      <c r="H336" s="1"/>
      <c r="I336" s="1"/>
      <c r="J336" s="14"/>
    </row>
    <row x14ac:dyDescent="0.25" r="337" customHeight="1" ht="18.75">
      <c r="A337" s="1"/>
      <c r="B337" s="15"/>
      <c r="C337" s="16"/>
      <c r="D337" s="16"/>
      <c r="E337" s="1"/>
      <c r="F337" s="1"/>
      <c r="G337" s="1"/>
      <c r="H337" s="1"/>
      <c r="I337" s="1"/>
      <c r="J337" s="14"/>
    </row>
    <row x14ac:dyDescent="0.25" r="338" customHeight="1" ht="18.75">
      <c r="A338" s="1"/>
      <c r="B338" s="15"/>
      <c r="C338" s="16"/>
      <c r="D338" s="16"/>
      <c r="E338" s="1"/>
      <c r="F338" s="1"/>
      <c r="G338" s="1"/>
      <c r="H338" s="1"/>
      <c r="I338" s="1"/>
      <c r="J338" s="14"/>
    </row>
    <row x14ac:dyDescent="0.25" r="339" customHeight="1" ht="18.75">
      <c r="A339" s="1"/>
      <c r="B339" s="15"/>
      <c r="C339" s="16"/>
      <c r="D339" s="16"/>
      <c r="E339" s="1"/>
      <c r="F339" s="1"/>
      <c r="G339" s="1"/>
      <c r="H339" s="1"/>
      <c r="I339" s="1"/>
      <c r="J339" s="14"/>
    </row>
    <row x14ac:dyDescent="0.25" r="340" customHeight="1" ht="18.75">
      <c r="A340" s="1"/>
      <c r="B340" s="15"/>
      <c r="C340" s="16"/>
      <c r="D340" s="16"/>
      <c r="E340" s="1"/>
      <c r="F340" s="1"/>
      <c r="G340" s="1"/>
      <c r="H340" s="1"/>
      <c r="I340" s="1"/>
      <c r="J340" s="14"/>
    </row>
    <row x14ac:dyDescent="0.25" r="341" customHeight="1" ht="18.75">
      <c r="A341" s="1"/>
      <c r="B341" s="15"/>
      <c r="C341" s="16"/>
      <c r="D341" s="16"/>
      <c r="E341" s="1"/>
      <c r="F341" s="1"/>
      <c r="G341" s="1"/>
      <c r="H341" s="1"/>
      <c r="I341" s="1"/>
      <c r="J341" s="14"/>
    </row>
    <row x14ac:dyDescent="0.25" r="342" customHeight="1" ht="18.75">
      <c r="A342" s="1"/>
      <c r="B342" s="15"/>
      <c r="C342" s="16"/>
      <c r="D342" s="16"/>
      <c r="E342" s="1"/>
      <c r="F342" s="1"/>
      <c r="G342" s="1"/>
      <c r="H342" s="1"/>
      <c r="I342" s="1"/>
      <c r="J342" s="14"/>
    </row>
    <row x14ac:dyDescent="0.25" r="343" customHeight="1" ht="18.75">
      <c r="A343" s="1"/>
      <c r="B343" s="15"/>
      <c r="C343" s="16"/>
      <c r="D343" s="16"/>
      <c r="E343" s="1"/>
      <c r="F343" s="1"/>
      <c r="G343" s="1"/>
      <c r="H343" s="1"/>
      <c r="I343" s="1"/>
      <c r="J343" s="14"/>
    </row>
    <row x14ac:dyDescent="0.25" r="344" customHeight="1" ht="18.75">
      <c r="A344" s="1"/>
      <c r="B344" s="15"/>
      <c r="C344" s="16"/>
      <c r="D344" s="16"/>
      <c r="E344" s="1"/>
      <c r="F344" s="1"/>
      <c r="G344" s="1"/>
      <c r="H344" s="1"/>
      <c r="I344" s="1"/>
      <c r="J344" s="14"/>
    </row>
    <row x14ac:dyDescent="0.25" r="345" customHeight="1" ht="18.75">
      <c r="A345" s="1"/>
      <c r="B345" s="15"/>
      <c r="C345" s="16"/>
      <c r="D345" s="16"/>
      <c r="E345" s="1"/>
      <c r="F345" s="1"/>
      <c r="G345" s="1"/>
      <c r="H345" s="1"/>
      <c r="I345" s="1"/>
      <c r="J345" s="14"/>
    </row>
    <row x14ac:dyDescent="0.25" r="346" customHeight="1" ht="18.75">
      <c r="A346" s="1"/>
      <c r="B346" s="15"/>
      <c r="C346" s="16"/>
      <c r="D346" s="16"/>
      <c r="E346" s="1"/>
      <c r="F346" s="1"/>
      <c r="G346" s="1"/>
      <c r="H346" s="1"/>
      <c r="I346" s="1"/>
      <c r="J346" s="14"/>
    </row>
    <row x14ac:dyDescent="0.25" r="347" customHeight="1" ht="18.75">
      <c r="A347" s="1"/>
      <c r="B347" s="15"/>
      <c r="C347" s="16"/>
      <c r="D347" s="16"/>
      <c r="E347" s="1"/>
      <c r="F347" s="1"/>
      <c r="G347" s="1"/>
      <c r="H347" s="1"/>
      <c r="I347" s="1"/>
      <c r="J347" s="14"/>
    </row>
    <row x14ac:dyDescent="0.25" r="348" customHeight="1" ht="18.75">
      <c r="A348" s="1"/>
      <c r="B348" s="15"/>
      <c r="C348" s="16"/>
      <c r="D348" s="16"/>
      <c r="E348" s="1"/>
      <c r="F348" s="1"/>
      <c r="G348" s="1"/>
      <c r="H348" s="1"/>
      <c r="I348" s="1"/>
      <c r="J348" s="14"/>
    </row>
    <row x14ac:dyDescent="0.25" r="349" customHeight="1" ht="18.75">
      <c r="A349" s="1"/>
      <c r="B349" s="15"/>
      <c r="C349" s="16"/>
      <c r="D349" s="16"/>
      <c r="E349" s="1"/>
      <c r="F349" s="1"/>
      <c r="G349" s="1"/>
      <c r="H349" s="1"/>
      <c r="I349" s="1"/>
      <c r="J349" s="14"/>
    </row>
    <row x14ac:dyDescent="0.25" r="350" customHeight="1" ht="18.75">
      <c r="A350" s="1"/>
      <c r="B350" s="15"/>
      <c r="C350" s="16"/>
      <c r="D350" s="16"/>
      <c r="E350" s="1"/>
      <c r="F350" s="1"/>
      <c r="G350" s="1"/>
      <c r="H350" s="1"/>
      <c r="I350" s="1"/>
      <c r="J350" s="14"/>
    </row>
    <row x14ac:dyDescent="0.25" r="351" customHeight="1" ht="18.75">
      <c r="A351" s="1"/>
      <c r="B351" s="15"/>
      <c r="C351" s="16"/>
      <c r="D351" s="16"/>
      <c r="E351" s="1"/>
      <c r="F351" s="1"/>
      <c r="G351" s="1"/>
      <c r="H351" s="1"/>
      <c r="I351" s="1"/>
      <c r="J351" s="14"/>
    </row>
    <row x14ac:dyDescent="0.25" r="352" customHeight="1" ht="18.75">
      <c r="A352" s="1"/>
      <c r="B352" s="15"/>
      <c r="C352" s="16"/>
      <c r="D352" s="16"/>
      <c r="E352" s="1"/>
      <c r="F352" s="1"/>
      <c r="G352" s="1"/>
      <c r="H352" s="1"/>
      <c r="I352" s="1"/>
      <c r="J352" s="14"/>
    </row>
    <row x14ac:dyDescent="0.25" r="353" customHeight="1" ht="18.75">
      <c r="A353" s="1"/>
      <c r="B353" s="15"/>
      <c r="C353" s="16"/>
      <c r="D353" s="16"/>
      <c r="E353" s="1"/>
      <c r="F353" s="1"/>
      <c r="G353" s="1"/>
      <c r="H353" s="1"/>
      <c r="I353" s="1"/>
      <c r="J353" s="14"/>
    </row>
    <row x14ac:dyDescent="0.25" r="354" customHeight="1" ht="18.75">
      <c r="A354" s="1"/>
      <c r="B354" s="15"/>
      <c r="C354" s="16"/>
      <c r="D354" s="16"/>
      <c r="E354" s="1"/>
      <c r="F354" s="1"/>
      <c r="G354" s="1"/>
      <c r="H354" s="1"/>
      <c r="I354" s="1"/>
      <c r="J354" s="14"/>
    </row>
    <row x14ac:dyDescent="0.25" r="355" customHeight="1" ht="18.75">
      <c r="A355" s="1"/>
      <c r="B355" s="15"/>
      <c r="C355" s="16"/>
      <c r="D355" s="16"/>
      <c r="E355" s="1"/>
      <c r="F355" s="1"/>
      <c r="G355" s="1"/>
      <c r="H355" s="1"/>
      <c r="I355" s="1"/>
      <c r="J355" s="14"/>
    </row>
    <row x14ac:dyDescent="0.25" r="356" customHeight="1" ht="18.75">
      <c r="A356" s="1"/>
      <c r="B356" s="15"/>
      <c r="C356" s="16"/>
      <c r="D356" s="16"/>
      <c r="E356" s="1"/>
      <c r="F356" s="1"/>
      <c r="G356" s="1"/>
      <c r="H356" s="1"/>
      <c r="I356" s="1"/>
      <c r="J356" s="14"/>
    </row>
    <row x14ac:dyDescent="0.25" r="357" customHeight="1" ht="18.75">
      <c r="A357" s="1"/>
      <c r="B357" s="15"/>
      <c r="C357" s="16"/>
      <c r="D357" s="16"/>
      <c r="E357" s="1"/>
      <c r="F357" s="1"/>
      <c r="G357" s="1"/>
      <c r="H357" s="1"/>
      <c r="I357" s="1"/>
      <c r="J357" s="14"/>
    </row>
    <row x14ac:dyDescent="0.25" r="358" customHeight="1" ht="18.75">
      <c r="A358" s="1"/>
      <c r="B358" s="15"/>
      <c r="C358" s="16"/>
      <c r="D358" s="16"/>
      <c r="E358" s="1"/>
      <c r="F358" s="1"/>
      <c r="G358" s="1"/>
      <c r="H358" s="1"/>
      <c r="I358" s="1"/>
      <c r="J358" s="14"/>
    </row>
    <row x14ac:dyDescent="0.25" r="359" customHeight="1" ht="18.75">
      <c r="A359" s="1"/>
      <c r="B359" s="15"/>
      <c r="C359" s="16"/>
      <c r="D359" s="16"/>
      <c r="E359" s="1"/>
      <c r="F359" s="1"/>
      <c r="G359" s="1"/>
      <c r="H359" s="1"/>
      <c r="I359" s="1"/>
      <c r="J359" s="14"/>
    </row>
    <row x14ac:dyDescent="0.25" r="360" customHeight="1" ht="18.75">
      <c r="A360" s="1"/>
      <c r="B360" s="15"/>
      <c r="C360" s="16"/>
      <c r="D360" s="16"/>
      <c r="E360" s="1"/>
      <c r="F360" s="1"/>
      <c r="G360" s="1"/>
      <c r="H360" s="1"/>
      <c r="I360" s="1"/>
      <c r="J360" s="14"/>
    </row>
    <row x14ac:dyDescent="0.25" r="361" customHeight="1" ht="18.75">
      <c r="A361" s="1"/>
      <c r="B361" s="15"/>
      <c r="C361" s="16"/>
      <c r="D361" s="16"/>
      <c r="E361" s="1"/>
      <c r="F361" s="1"/>
      <c r="G361" s="1"/>
      <c r="H361" s="1"/>
      <c r="I361" s="1"/>
      <c r="J361" s="14"/>
    </row>
    <row x14ac:dyDescent="0.25" r="362" customHeight="1" ht="18.75">
      <c r="A362" s="1"/>
      <c r="B362" s="15"/>
      <c r="C362" s="16"/>
      <c r="D362" s="16"/>
      <c r="E362" s="1"/>
      <c r="F362" s="1"/>
      <c r="G362" s="1"/>
      <c r="H362" s="1"/>
      <c r="I362" s="1"/>
      <c r="J362" s="14"/>
    </row>
    <row x14ac:dyDescent="0.25" r="363" customHeight="1" ht="18.75">
      <c r="A363" s="1"/>
      <c r="B363" s="15"/>
      <c r="C363" s="16"/>
      <c r="D363" s="16"/>
      <c r="E363" s="1"/>
      <c r="F363" s="1"/>
      <c r="G363" s="1"/>
      <c r="H363" s="1"/>
      <c r="I363" s="1"/>
      <c r="J363" s="14"/>
    </row>
    <row x14ac:dyDescent="0.25" r="364" customHeight="1" ht="18.75">
      <c r="A364" s="1"/>
      <c r="B364" s="15"/>
      <c r="C364" s="16"/>
      <c r="D364" s="16"/>
      <c r="E364" s="1"/>
      <c r="F364" s="1"/>
      <c r="G364" s="1"/>
      <c r="H364" s="1"/>
      <c r="I364" s="1"/>
      <c r="J364" s="14"/>
    </row>
    <row x14ac:dyDescent="0.25" r="365" customHeight="1" ht="18.75">
      <c r="A365" s="1"/>
      <c r="B365" s="15"/>
      <c r="C365" s="16"/>
      <c r="D365" s="16"/>
      <c r="E365" s="1"/>
      <c r="F365" s="1"/>
      <c r="G365" s="1"/>
      <c r="H365" s="1"/>
      <c r="I365" s="1"/>
      <c r="J365" s="14"/>
    </row>
    <row x14ac:dyDescent="0.25" r="366" customHeight="1" ht="18.75">
      <c r="A366" s="1"/>
      <c r="B366" s="15"/>
      <c r="C366" s="16"/>
      <c r="D366" s="16"/>
      <c r="E366" s="1"/>
      <c r="F366" s="1"/>
      <c r="G366" s="1"/>
      <c r="H366" s="1"/>
      <c r="I366" s="1"/>
      <c r="J366" s="14"/>
    </row>
    <row x14ac:dyDescent="0.25" r="367" customHeight="1" ht="18.75">
      <c r="A367" s="1"/>
      <c r="B367" s="15"/>
      <c r="C367" s="16"/>
      <c r="D367" s="16"/>
      <c r="E367" s="1"/>
      <c r="F367" s="1"/>
      <c r="G367" s="1"/>
      <c r="H367" s="1"/>
      <c r="I367" s="1"/>
      <c r="J367" s="14"/>
    </row>
    <row x14ac:dyDescent="0.25" r="368" customHeight="1" ht="18.75">
      <c r="A368" s="1"/>
      <c r="B368" s="15"/>
      <c r="C368" s="16"/>
      <c r="D368" s="16"/>
      <c r="E368" s="1"/>
      <c r="F368" s="1"/>
      <c r="G368" s="1"/>
      <c r="H368" s="1"/>
      <c r="I368" s="1"/>
      <c r="J368" s="14"/>
    </row>
    <row x14ac:dyDescent="0.25" r="369" customHeight="1" ht="18.75">
      <c r="A369" s="1"/>
      <c r="B369" s="15"/>
      <c r="C369" s="16"/>
      <c r="D369" s="16"/>
      <c r="E369" s="1"/>
      <c r="F369" s="1"/>
      <c r="G369" s="1"/>
      <c r="H369" s="1"/>
      <c r="I369" s="1"/>
      <c r="J369" s="14"/>
    </row>
    <row x14ac:dyDescent="0.25" r="370" customHeight="1" ht="18.75">
      <c r="A370" s="1"/>
      <c r="B370" s="15"/>
      <c r="C370" s="16"/>
      <c r="D370" s="16"/>
      <c r="E370" s="1"/>
      <c r="F370" s="1"/>
      <c r="G370" s="1"/>
      <c r="H370" s="1"/>
      <c r="I370" s="1"/>
      <c r="J370" s="14"/>
    </row>
    <row x14ac:dyDescent="0.25" r="371" customHeight="1" ht="18.75">
      <c r="A371" s="1"/>
      <c r="B371" s="15"/>
      <c r="C371" s="16"/>
      <c r="D371" s="16"/>
      <c r="E371" s="1"/>
      <c r="F371" s="1"/>
      <c r="G371" s="1"/>
      <c r="H371" s="1"/>
      <c r="I371" s="1"/>
      <c r="J371" s="14"/>
    </row>
    <row x14ac:dyDescent="0.25" r="372" customHeight="1" ht="18.75">
      <c r="A372" s="1"/>
      <c r="B372" s="15"/>
      <c r="C372" s="16"/>
      <c r="D372" s="16"/>
      <c r="E372" s="1"/>
      <c r="F372" s="1"/>
      <c r="G372" s="1"/>
      <c r="H372" s="1"/>
      <c r="I372" s="1"/>
      <c r="J372" s="14"/>
    </row>
    <row x14ac:dyDescent="0.25" r="373" customHeight="1" ht="18.75">
      <c r="A373" s="1"/>
      <c r="B373" s="15"/>
      <c r="C373" s="16"/>
      <c r="D373" s="16"/>
      <c r="E373" s="1"/>
      <c r="F373" s="1"/>
      <c r="G373" s="1"/>
      <c r="H373" s="1"/>
      <c r="I373" s="1"/>
      <c r="J373" s="14"/>
    </row>
    <row x14ac:dyDescent="0.25" r="374" customHeight="1" ht="18.75">
      <c r="A374" s="1"/>
      <c r="B374" s="15"/>
      <c r="C374" s="16"/>
      <c r="D374" s="16"/>
      <c r="E374" s="1"/>
      <c r="F374" s="1"/>
      <c r="G374" s="1"/>
      <c r="H374" s="1"/>
      <c r="I374" s="1"/>
      <c r="J374" s="14"/>
    </row>
    <row x14ac:dyDescent="0.25" r="375" customHeight="1" ht="18.75">
      <c r="A375" s="1"/>
      <c r="B375" s="15"/>
      <c r="C375" s="16"/>
      <c r="D375" s="16"/>
      <c r="E375" s="1"/>
      <c r="F375" s="1"/>
      <c r="G375" s="1"/>
      <c r="H375" s="1"/>
      <c r="I375" s="1"/>
      <c r="J375" s="14"/>
    </row>
    <row x14ac:dyDescent="0.25" r="376" customHeight="1" ht="18.75">
      <c r="A376" s="1"/>
      <c r="B376" s="15"/>
      <c r="C376" s="16"/>
      <c r="D376" s="16"/>
      <c r="E376" s="1"/>
      <c r="F376" s="1"/>
      <c r="G376" s="1"/>
      <c r="H376" s="1"/>
      <c r="I376" s="1"/>
      <c r="J376" s="14"/>
    </row>
    <row x14ac:dyDescent="0.25" r="377" customHeight="1" ht="18.75">
      <c r="A377" s="1"/>
      <c r="B377" s="15"/>
      <c r="C377" s="16"/>
      <c r="D377" s="16"/>
      <c r="E377" s="1"/>
      <c r="F377" s="1"/>
      <c r="G377" s="1"/>
      <c r="H377" s="1"/>
      <c r="I377" s="1"/>
      <c r="J377" s="14"/>
    </row>
    <row x14ac:dyDescent="0.25" r="378" customHeight="1" ht="18.75">
      <c r="A378" s="1"/>
      <c r="B378" s="15"/>
      <c r="C378" s="16"/>
      <c r="D378" s="16"/>
      <c r="E378" s="1"/>
      <c r="F378" s="1"/>
      <c r="G378" s="1"/>
      <c r="H378" s="1"/>
      <c r="I378" s="1"/>
      <c r="J378" s="14"/>
    </row>
    <row x14ac:dyDescent="0.25" r="379" customHeight="1" ht="18.75">
      <c r="A379" s="1"/>
      <c r="B379" s="15"/>
      <c r="C379" s="16"/>
      <c r="D379" s="16"/>
      <c r="E379" s="1"/>
      <c r="F379" s="1"/>
      <c r="G379" s="1"/>
      <c r="H379" s="1"/>
      <c r="I379" s="1"/>
      <c r="J379" s="14"/>
    </row>
    <row x14ac:dyDescent="0.25" r="380" customHeight="1" ht="18.75">
      <c r="A380" s="1"/>
      <c r="B380" s="15"/>
      <c r="C380" s="16"/>
      <c r="D380" s="16"/>
      <c r="E380" s="1"/>
      <c r="F380" s="1"/>
      <c r="G380" s="1"/>
      <c r="H380" s="1"/>
      <c r="I380" s="1"/>
      <c r="J380" s="14"/>
    </row>
    <row x14ac:dyDescent="0.25" r="381" customHeight="1" ht="18.75">
      <c r="A381" s="1"/>
      <c r="B381" s="17"/>
      <c r="C381" s="18"/>
      <c r="D381" s="18"/>
      <c r="E381" s="1"/>
      <c r="F381" s="1"/>
      <c r="G381" s="1"/>
      <c r="H381" s="1"/>
      <c r="I381" s="1"/>
      <c r="J381" s="14"/>
    </row>
    <row x14ac:dyDescent="0.25" r="382" customHeight="1" ht="18.75">
      <c r="A382" s="1"/>
      <c r="B382" s="17"/>
      <c r="C382" s="18"/>
      <c r="D382" s="18"/>
      <c r="E382" s="1"/>
      <c r="F382" s="1"/>
      <c r="G382" s="1"/>
      <c r="H382" s="1"/>
      <c r="I382" s="1"/>
      <c r="J382" s="14"/>
    </row>
    <row x14ac:dyDescent="0.25" r="383" customHeight="1" ht="18.75">
      <c r="A383" s="1"/>
      <c r="B383" s="17"/>
      <c r="C383" s="18"/>
      <c r="D383" s="18"/>
      <c r="E383" s="1"/>
      <c r="F383" s="1"/>
      <c r="G383" s="1"/>
      <c r="H383" s="1"/>
      <c r="I383" s="1"/>
      <c r="J383" s="14"/>
    </row>
    <row x14ac:dyDescent="0.25" r="384" customHeight="1" ht="18.75">
      <c r="A384" s="1"/>
      <c r="B384" s="17"/>
      <c r="C384" s="18"/>
      <c r="D384" s="18"/>
      <c r="E384" s="1"/>
      <c r="F384" s="1"/>
      <c r="G384" s="1"/>
      <c r="H384" s="1"/>
      <c r="I384" s="1"/>
      <c r="J384" s="14"/>
    </row>
    <row x14ac:dyDescent="0.25" r="385" customHeight="1" ht="18.75">
      <c r="A385" s="1"/>
      <c r="B385" s="17"/>
      <c r="C385" s="18"/>
      <c r="D385" s="18"/>
      <c r="E385" s="1"/>
      <c r="F385" s="1"/>
      <c r="G385" s="1"/>
      <c r="H385" s="1"/>
      <c r="I385" s="1"/>
      <c r="J385" s="14"/>
    </row>
    <row x14ac:dyDescent="0.25" r="386" customHeight="1" ht="18.75">
      <c r="A386" s="1"/>
      <c r="B386" s="17"/>
      <c r="C386" s="18"/>
      <c r="D386" s="18"/>
      <c r="E386" s="1"/>
      <c r="F386" s="1"/>
      <c r="G386" s="1"/>
      <c r="H386" s="1"/>
      <c r="I386" s="1"/>
      <c r="J386" s="14"/>
    </row>
    <row x14ac:dyDescent="0.25" r="387" customHeight="1" ht="18.75">
      <c r="A387" s="1"/>
      <c r="B387" s="17"/>
      <c r="C387" s="18"/>
      <c r="D387" s="18"/>
      <c r="E387" s="1"/>
      <c r="F387" s="1"/>
      <c r="G387" s="1"/>
      <c r="H387" s="1"/>
      <c r="I387" s="1"/>
      <c r="J387" s="14"/>
    </row>
    <row x14ac:dyDescent="0.25" r="388" customHeight="1" ht="18.75">
      <c r="A388" s="1"/>
      <c r="B388" s="17"/>
      <c r="C388" s="18"/>
      <c r="D388" s="18"/>
      <c r="E388" s="1"/>
      <c r="F388" s="1"/>
      <c r="G388" s="1"/>
      <c r="H388" s="1"/>
      <c r="I388" s="1"/>
      <c r="J388" s="14"/>
    </row>
    <row x14ac:dyDescent="0.25" r="389" customHeight="1" ht="18.75">
      <c r="A389" s="1"/>
      <c r="B389" s="17"/>
      <c r="C389" s="18"/>
      <c r="D389" s="18"/>
      <c r="E389" s="1"/>
      <c r="F389" s="1"/>
      <c r="G389" s="1"/>
      <c r="H389" s="1"/>
      <c r="I389" s="1"/>
      <c r="J389" s="14"/>
    </row>
    <row x14ac:dyDescent="0.25" r="390" customHeight="1" ht="18.75">
      <c r="A390" s="1"/>
      <c r="B390" s="17"/>
      <c r="C390" s="18"/>
      <c r="D390" s="18"/>
      <c r="E390" s="1"/>
      <c r="F390" s="1"/>
      <c r="G390" s="1"/>
      <c r="H390" s="1"/>
      <c r="I390" s="1"/>
      <c r="J390" s="14"/>
    </row>
    <row x14ac:dyDescent="0.25" r="391" customHeight="1" ht="18.75">
      <c r="A391" s="1"/>
      <c r="B391" s="17"/>
      <c r="C391" s="18"/>
      <c r="D391" s="18"/>
      <c r="E391" s="1"/>
      <c r="F391" s="1"/>
      <c r="G391" s="1"/>
      <c r="H391" s="1"/>
      <c r="I391" s="1"/>
      <c r="J391" s="14"/>
    </row>
    <row x14ac:dyDescent="0.25" r="392" customHeight="1" ht="18.75">
      <c r="A392" s="1"/>
      <c r="B392" s="17"/>
      <c r="C392" s="18"/>
      <c r="D392" s="18"/>
      <c r="E392" s="1"/>
      <c r="F392" s="1"/>
      <c r="G392" s="1"/>
      <c r="H392" s="1"/>
      <c r="I392" s="1"/>
      <c r="J392" s="14"/>
    </row>
    <row x14ac:dyDescent="0.25" r="393" customHeight="1" ht="18.75">
      <c r="A393" s="1"/>
      <c r="B393" s="17"/>
      <c r="C393" s="18"/>
      <c r="D393" s="18"/>
      <c r="E393" s="1"/>
      <c r="F393" s="1"/>
      <c r="G393" s="1"/>
      <c r="H393" s="1"/>
      <c r="I393" s="1"/>
      <c r="J393" s="14"/>
    </row>
    <row x14ac:dyDescent="0.25" r="394" customHeight="1" ht="18.75">
      <c r="A394" s="1"/>
      <c r="B394" s="17"/>
      <c r="C394" s="18"/>
      <c r="D394" s="18"/>
      <c r="E394" s="1"/>
      <c r="F394" s="1"/>
      <c r="G394" s="1"/>
      <c r="H394" s="1"/>
      <c r="I394" s="1"/>
      <c r="J394" s="14"/>
    </row>
    <row x14ac:dyDescent="0.25" r="395" customHeight="1" ht="18.75">
      <c r="A395" s="1"/>
      <c r="B395" s="17"/>
      <c r="C395" s="18"/>
      <c r="D395" s="18"/>
      <c r="E395" s="1"/>
      <c r="F395" s="1"/>
      <c r="G395" s="1"/>
      <c r="H395" s="1"/>
      <c r="I395" s="1"/>
      <c r="J395" s="14"/>
    </row>
    <row x14ac:dyDescent="0.25" r="396" customHeight="1" ht="18.75">
      <c r="A396" s="1"/>
      <c r="B396" s="17"/>
      <c r="C396" s="18"/>
      <c r="D396" s="18"/>
      <c r="E396" s="1"/>
      <c r="F396" s="1"/>
      <c r="G396" s="1"/>
      <c r="H396" s="1"/>
      <c r="I396" s="1"/>
      <c r="J396" s="14"/>
    </row>
    <row x14ac:dyDescent="0.25" r="397" customHeight="1" ht="18.75">
      <c r="A397" s="1"/>
      <c r="B397" s="17"/>
      <c r="C397" s="18"/>
      <c r="D397" s="18"/>
      <c r="E397" s="1"/>
      <c r="F397" s="1"/>
      <c r="G397" s="1"/>
      <c r="H397" s="1"/>
      <c r="I397" s="1"/>
      <c r="J397" s="14"/>
    </row>
    <row x14ac:dyDescent="0.25" r="398" customHeight="1" ht="18.75">
      <c r="A398" s="1"/>
      <c r="B398" s="17"/>
      <c r="C398" s="18"/>
      <c r="D398" s="18"/>
      <c r="E398" s="1"/>
      <c r="F398" s="1"/>
      <c r="G398" s="1"/>
      <c r="H398" s="1"/>
      <c r="I398" s="1"/>
      <c r="J398" s="14"/>
    </row>
    <row x14ac:dyDescent="0.25" r="399" customHeight="1" ht="18.75">
      <c r="A399" s="1"/>
      <c r="B399" s="17"/>
      <c r="C399" s="18"/>
      <c r="D399" s="18"/>
      <c r="E399" s="1"/>
      <c r="F399" s="1"/>
      <c r="G399" s="1"/>
      <c r="H399" s="1"/>
      <c r="I399" s="1"/>
      <c r="J399" s="14"/>
    </row>
    <row x14ac:dyDescent="0.25" r="400" customHeight="1" ht="18.75">
      <c r="A400" s="1"/>
      <c r="B400" s="17"/>
      <c r="C400" s="18"/>
      <c r="D400" s="18"/>
      <c r="E400" s="1"/>
      <c r="F400" s="1"/>
      <c r="G400" s="1"/>
      <c r="H400" s="1"/>
      <c r="I400" s="1"/>
      <c r="J400" s="14"/>
    </row>
    <row x14ac:dyDescent="0.25" r="401" customHeight="1" ht="18.75">
      <c r="A401" s="1"/>
      <c r="B401" s="17"/>
      <c r="C401" s="18"/>
      <c r="D401" s="18"/>
      <c r="E401" s="1"/>
      <c r="F401" s="1"/>
      <c r="G401" s="1"/>
      <c r="H401" s="1"/>
      <c r="I401" s="1"/>
      <c r="J401" s="14"/>
    </row>
    <row x14ac:dyDescent="0.25" r="402" customHeight="1" ht="18.75">
      <c r="A402" s="1"/>
      <c r="B402" s="17"/>
      <c r="C402" s="18"/>
      <c r="D402" s="18"/>
      <c r="E402" s="1"/>
      <c r="F402" s="1"/>
      <c r="G402" s="1"/>
      <c r="H402" s="1"/>
      <c r="I402" s="1"/>
      <c r="J402" s="14"/>
    </row>
    <row x14ac:dyDescent="0.25" r="403" customHeight="1" ht="18.75">
      <c r="A403" s="1"/>
      <c r="B403" s="17"/>
      <c r="C403" s="18"/>
      <c r="D403" s="18"/>
      <c r="E403" s="1"/>
      <c r="F403" s="1"/>
      <c r="G403" s="1"/>
      <c r="H403" s="1"/>
      <c r="I403" s="1"/>
      <c r="J403" s="14"/>
    </row>
    <row x14ac:dyDescent="0.25" r="404" customHeight="1" ht="18.75">
      <c r="A404" s="1"/>
      <c r="B404" s="17"/>
      <c r="C404" s="18"/>
      <c r="D404" s="18"/>
      <c r="E404" s="1"/>
      <c r="F404" s="1"/>
      <c r="G404" s="1"/>
      <c r="H404" s="1"/>
      <c r="I404" s="1"/>
      <c r="J404" s="14"/>
    </row>
    <row x14ac:dyDescent="0.25" r="405" customHeight="1" ht="18.75">
      <c r="A405" s="1"/>
      <c r="B405" s="17"/>
      <c r="C405" s="18"/>
      <c r="D405" s="18"/>
      <c r="E405" s="1"/>
      <c r="F405" s="1"/>
      <c r="G405" s="1"/>
      <c r="H405" s="1"/>
      <c r="I405" s="1"/>
      <c r="J405" s="14"/>
    </row>
    <row x14ac:dyDescent="0.25" r="406" customHeight="1" ht="18.75">
      <c r="A406" s="1"/>
      <c r="B406" s="17"/>
      <c r="C406" s="18"/>
      <c r="D406" s="18"/>
      <c r="E406" s="1"/>
      <c r="F406" s="1"/>
      <c r="G406" s="1"/>
      <c r="H406" s="1"/>
      <c r="I406" s="1"/>
      <c r="J406" s="14"/>
    </row>
    <row x14ac:dyDescent="0.25" r="407" customHeight="1" ht="18.75">
      <c r="A407" s="1"/>
      <c r="B407" s="17"/>
      <c r="C407" s="18"/>
      <c r="D407" s="18"/>
      <c r="E407" s="1"/>
      <c r="F407" s="1"/>
      <c r="G407" s="1"/>
      <c r="H407" s="1"/>
      <c r="I407" s="1"/>
      <c r="J407" s="14"/>
    </row>
    <row x14ac:dyDescent="0.25" r="408" customHeight="1" ht="18.75">
      <c r="A408" s="1"/>
      <c r="B408" s="17"/>
      <c r="C408" s="18"/>
      <c r="D408" s="18"/>
      <c r="E408" s="1"/>
      <c r="F408" s="1"/>
      <c r="G408" s="1"/>
      <c r="H408" s="1"/>
      <c r="I408" s="1"/>
      <c r="J408" s="14"/>
    </row>
    <row x14ac:dyDescent="0.25" r="409" customHeight="1" ht="18.75">
      <c r="A409" s="1"/>
      <c r="B409" s="17"/>
      <c r="C409" s="18"/>
      <c r="D409" s="18"/>
      <c r="E409" s="1"/>
      <c r="F409" s="1"/>
      <c r="G409" s="1"/>
      <c r="H409" s="1"/>
      <c r="I409" s="1"/>
      <c r="J409" s="14"/>
    </row>
    <row x14ac:dyDescent="0.25" r="410" customHeight="1" ht="18.75">
      <c r="A410" s="1"/>
      <c r="B410" s="17"/>
      <c r="C410" s="18"/>
      <c r="D410" s="18"/>
      <c r="E410" s="1"/>
      <c r="F410" s="1"/>
      <c r="G410" s="1"/>
      <c r="H410" s="1"/>
      <c r="I410" s="1"/>
      <c r="J410" s="14"/>
    </row>
    <row x14ac:dyDescent="0.25" r="411" customHeight="1" ht="18.75">
      <c r="A411" s="1"/>
      <c r="B411" s="17"/>
      <c r="C411" s="18"/>
      <c r="D411" s="18"/>
      <c r="E411" s="1"/>
      <c r="F411" s="1"/>
      <c r="G411" s="1"/>
      <c r="H411" s="1"/>
      <c r="I411" s="1"/>
      <c r="J411" s="14"/>
    </row>
    <row x14ac:dyDescent="0.25" r="412" customHeight="1" ht="18.75">
      <c r="A412" s="1"/>
      <c r="B412" s="17"/>
      <c r="C412" s="18"/>
      <c r="D412" s="18"/>
      <c r="E412" s="1"/>
      <c r="F412" s="1"/>
      <c r="G412" s="1"/>
      <c r="H412" s="1"/>
      <c r="I412" s="1"/>
      <c r="J412" s="14"/>
    </row>
    <row x14ac:dyDescent="0.25" r="413" customHeight="1" ht="18.75">
      <c r="A413" s="1"/>
      <c r="B413" s="17"/>
      <c r="C413" s="18"/>
      <c r="D413" s="18"/>
      <c r="E413" s="1"/>
      <c r="F413" s="1"/>
      <c r="G413" s="1"/>
      <c r="H413" s="1"/>
      <c r="I413" s="1"/>
      <c r="J413" s="14"/>
    </row>
    <row x14ac:dyDescent="0.25" r="414" customHeight="1" ht="18.75">
      <c r="A414" s="1"/>
      <c r="B414" s="17"/>
      <c r="C414" s="18"/>
      <c r="D414" s="18"/>
      <c r="E414" s="1"/>
      <c r="F414" s="1"/>
      <c r="G414" s="1"/>
      <c r="H414" s="1"/>
      <c r="I414" s="1"/>
      <c r="J414" s="14"/>
    </row>
    <row x14ac:dyDescent="0.25" r="415" customHeight="1" ht="18.75">
      <c r="A415" s="1"/>
      <c r="B415" s="17"/>
      <c r="C415" s="18"/>
      <c r="D415" s="18"/>
      <c r="E415" s="1"/>
      <c r="F415" s="1"/>
      <c r="G415" s="1"/>
      <c r="H415" s="1"/>
      <c r="I415" s="1"/>
      <c r="J415" s="14"/>
    </row>
    <row x14ac:dyDescent="0.25" r="416" customHeight="1" ht="18.75">
      <c r="A416" s="1"/>
      <c r="B416" s="17"/>
      <c r="C416" s="18"/>
      <c r="D416" s="18"/>
      <c r="E416" s="1"/>
      <c r="F416" s="1"/>
      <c r="G416" s="1"/>
      <c r="H416" s="1"/>
      <c r="I416" s="1"/>
      <c r="J416" s="14"/>
    </row>
    <row x14ac:dyDescent="0.25" r="417" customHeight="1" ht="18.75">
      <c r="A417" s="1"/>
      <c r="B417" s="17"/>
      <c r="C417" s="18"/>
      <c r="D417" s="18"/>
      <c r="E417" s="1"/>
      <c r="F417" s="1"/>
      <c r="G417" s="1"/>
      <c r="H417" s="1"/>
      <c r="I417" s="1"/>
      <c r="J417" s="14"/>
    </row>
    <row x14ac:dyDescent="0.25" r="418" customHeight="1" ht="18.75">
      <c r="A418" s="1"/>
      <c r="B418" s="17"/>
      <c r="C418" s="18"/>
      <c r="D418" s="18"/>
      <c r="E418" s="1"/>
      <c r="F418" s="1"/>
      <c r="G418" s="1"/>
      <c r="H418" s="1"/>
      <c r="I418" s="1"/>
      <c r="J418" s="14"/>
    </row>
    <row x14ac:dyDescent="0.25" r="419" customHeight="1" ht="18.75">
      <c r="A419" s="1"/>
      <c r="B419" s="17"/>
      <c r="C419" s="18"/>
      <c r="D419" s="18"/>
      <c r="E419" s="1"/>
      <c r="F419" s="1"/>
      <c r="G419" s="1"/>
      <c r="H419" s="1"/>
      <c r="I419" s="1"/>
      <c r="J419" s="14"/>
    </row>
    <row x14ac:dyDescent="0.25" r="420" customHeight="1" ht="18.75">
      <c r="A420" s="1"/>
      <c r="B420" s="17"/>
      <c r="C420" s="18"/>
      <c r="D420" s="18"/>
      <c r="E420" s="1"/>
      <c r="F420" s="1"/>
      <c r="G420" s="1"/>
      <c r="H420" s="1"/>
      <c r="I420" s="1"/>
      <c r="J420" s="14"/>
    </row>
    <row x14ac:dyDescent="0.25" r="421" customHeight="1" ht="18.75">
      <c r="A421" s="1"/>
      <c r="B421" s="17"/>
      <c r="C421" s="18"/>
      <c r="D421" s="18"/>
      <c r="E421" s="1"/>
      <c r="F421" s="1"/>
      <c r="G421" s="1"/>
      <c r="H421" s="1"/>
      <c r="I421" s="1"/>
      <c r="J421" s="14"/>
    </row>
    <row x14ac:dyDescent="0.25" r="422" customHeight="1" ht="18.75">
      <c r="A422" s="1"/>
      <c r="B422" s="17"/>
      <c r="C422" s="18"/>
      <c r="D422" s="18"/>
      <c r="E422" s="1"/>
      <c r="F422" s="1"/>
      <c r="G422" s="1"/>
      <c r="H422" s="1"/>
      <c r="I422" s="1"/>
      <c r="J422" s="14"/>
    </row>
    <row x14ac:dyDescent="0.25" r="423" customHeight="1" ht="18.75">
      <c r="A423" s="1"/>
      <c r="B423" s="17"/>
      <c r="C423" s="18"/>
      <c r="D423" s="18"/>
      <c r="E423" s="1"/>
      <c r="F423" s="1"/>
      <c r="G423" s="1"/>
      <c r="H423" s="1"/>
      <c r="I423" s="1"/>
      <c r="J423" s="14"/>
    </row>
    <row x14ac:dyDescent="0.25" r="424" customHeight="1" ht="18.75">
      <c r="A424" s="1"/>
      <c r="B424" s="17"/>
      <c r="C424" s="18"/>
      <c r="D424" s="18"/>
      <c r="E424" s="1"/>
      <c r="F424" s="1"/>
      <c r="G424" s="1"/>
      <c r="H424" s="1"/>
      <c r="I424" s="1"/>
      <c r="J424" s="14"/>
    </row>
    <row x14ac:dyDescent="0.25" r="425" customHeight="1" ht="18.75">
      <c r="A425" s="1"/>
      <c r="B425" s="17"/>
      <c r="C425" s="18"/>
      <c r="D425" s="18"/>
      <c r="E425" s="1"/>
      <c r="F425" s="1"/>
      <c r="G425" s="1"/>
      <c r="H425" s="1"/>
      <c r="I425" s="1"/>
      <c r="J425" s="14"/>
    </row>
    <row x14ac:dyDescent="0.25" r="426" customHeight="1" ht="18.75">
      <c r="A426" s="1"/>
      <c r="B426" s="17"/>
      <c r="C426" s="18"/>
      <c r="D426" s="18"/>
      <c r="E426" s="1"/>
      <c r="F426" s="1"/>
      <c r="G426" s="1"/>
      <c r="H426" s="1"/>
      <c r="I426" s="1"/>
      <c r="J426" s="14"/>
    </row>
    <row x14ac:dyDescent="0.25" r="427" customHeight="1" ht="18.75">
      <c r="A427" s="1"/>
      <c r="B427" s="17"/>
      <c r="C427" s="18"/>
      <c r="D427" s="18"/>
      <c r="E427" s="1"/>
      <c r="F427" s="1"/>
      <c r="G427" s="1"/>
      <c r="H427" s="1"/>
      <c r="I427" s="1"/>
      <c r="J427" s="14"/>
    </row>
    <row x14ac:dyDescent="0.25" r="428" customHeight="1" ht="18.75">
      <c r="A428" s="1"/>
      <c r="B428" s="17"/>
      <c r="C428" s="18"/>
      <c r="D428" s="18"/>
      <c r="E428" s="1"/>
      <c r="F428" s="1"/>
      <c r="G428" s="1"/>
      <c r="H428" s="1"/>
      <c r="I428" s="1"/>
      <c r="J428" s="14"/>
    </row>
    <row x14ac:dyDescent="0.25" r="429" customHeight="1" ht="18.75">
      <c r="A429" s="1"/>
      <c r="B429" s="17"/>
      <c r="C429" s="18"/>
      <c r="D429" s="18"/>
      <c r="E429" s="1"/>
      <c r="F429" s="1"/>
      <c r="G429" s="1"/>
      <c r="H429" s="1"/>
      <c r="I429" s="1"/>
      <c r="J429" s="14"/>
    </row>
    <row x14ac:dyDescent="0.25" r="430" customHeight="1" ht="18.75">
      <c r="A430" s="1"/>
      <c r="B430" s="17"/>
      <c r="C430" s="18"/>
      <c r="D430" s="18"/>
      <c r="E430" s="1"/>
      <c r="F430" s="1"/>
      <c r="G430" s="1"/>
      <c r="H430" s="1"/>
      <c r="I430" s="1"/>
      <c r="J430" s="14"/>
    </row>
    <row x14ac:dyDescent="0.25" r="431" customHeight="1" ht="18.75">
      <c r="A431" s="1"/>
      <c r="B431" s="17"/>
      <c r="C431" s="18"/>
      <c r="D431" s="18"/>
      <c r="E431" s="1"/>
      <c r="F431" s="1"/>
      <c r="G431" s="1"/>
      <c r="H431" s="1"/>
      <c r="I431" s="1"/>
      <c r="J431" s="14"/>
    </row>
    <row x14ac:dyDescent="0.25" r="432" customHeight="1" ht="18.75">
      <c r="A432" s="1"/>
      <c r="B432" s="17"/>
      <c r="C432" s="18"/>
      <c r="D432" s="18"/>
      <c r="E432" s="1"/>
      <c r="F432" s="1"/>
      <c r="G432" s="1"/>
      <c r="H432" s="1"/>
      <c r="I432" s="1"/>
      <c r="J432" s="14"/>
    </row>
    <row x14ac:dyDescent="0.25" r="433" customHeight="1" ht="18.75">
      <c r="A433" s="1"/>
      <c r="B433" s="17"/>
      <c r="C433" s="18"/>
      <c r="D433" s="18"/>
      <c r="E433" s="1"/>
      <c r="F433" s="1"/>
      <c r="G433" s="1"/>
      <c r="H433" s="1"/>
      <c r="I433" s="1"/>
      <c r="J433" s="14"/>
    </row>
    <row x14ac:dyDescent="0.25" r="434" customHeight="1" ht="18.75">
      <c r="A434" s="1"/>
      <c r="B434" s="17"/>
      <c r="C434" s="18"/>
      <c r="D434" s="18"/>
      <c r="E434" s="1"/>
      <c r="F434" s="1"/>
      <c r="G434" s="1"/>
      <c r="H434" s="1"/>
      <c r="I434" s="1"/>
      <c r="J434" s="14"/>
    </row>
    <row x14ac:dyDescent="0.25" r="435" customHeight="1" ht="18.75">
      <c r="A435" s="1"/>
      <c r="B435" s="17"/>
      <c r="C435" s="18"/>
      <c r="D435" s="18"/>
      <c r="E435" s="1"/>
      <c r="F435" s="1"/>
      <c r="G435" s="1"/>
      <c r="H435" s="1"/>
      <c r="I435" s="1"/>
      <c r="J435" s="14"/>
    </row>
    <row x14ac:dyDescent="0.25" r="436" customHeight="1" ht="18.75">
      <c r="A436" s="1"/>
      <c r="B436" s="17"/>
      <c r="C436" s="18"/>
      <c r="D436" s="18"/>
      <c r="E436" s="1"/>
      <c r="F436" s="1"/>
      <c r="G436" s="1"/>
      <c r="H436" s="1"/>
      <c r="I436" s="1"/>
      <c r="J436" s="14"/>
    </row>
    <row x14ac:dyDescent="0.25" r="437" customHeight="1" ht="18.75">
      <c r="A437" s="1"/>
      <c r="B437" s="17"/>
      <c r="C437" s="18"/>
      <c r="D437" s="18"/>
      <c r="E437" s="1"/>
      <c r="F437" s="1"/>
      <c r="G437" s="1"/>
      <c r="H437" s="1"/>
      <c r="I437" s="1"/>
      <c r="J437" s="14"/>
    </row>
    <row x14ac:dyDescent="0.25" r="438" customHeight="1" ht="18.75">
      <c r="A438" s="1"/>
      <c r="B438" s="17"/>
      <c r="C438" s="18"/>
      <c r="D438" s="18"/>
      <c r="E438" s="1"/>
      <c r="F438" s="1"/>
      <c r="G438" s="1"/>
      <c r="H438" s="1"/>
      <c r="I438" s="1"/>
      <c r="J438" s="14"/>
    </row>
    <row x14ac:dyDescent="0.25" r="439" customHeight="1" ht="18.75">
      <c r="A439" s="1"/>
      <c r="B439" s="17"/>
      <c r="C439" s="18"/>
      <c r="D439" s="18"/>
      <c r="E439" s="1"/>
      <c r="F439" s="1"/>
      <c r="G439" s="1"/>
      <c r="H439" s="1"/>
      <c r="I439" s="1"/>
      <c r="J439" s="14"/>
    </row>
    <row x14ac:dyDescent="0.25" r="440" customHeight="1" ht="18.75">
      <c r="A440" s="1"/>
      <c r="B440" s="17"/>
      <c r="C440" s="18"/>
      <c r="D440" s="18"/>
      <c r="E440" s="1"/>
      <c r="F440" s="1"/>
      <c r="G440" s="1"/>
      <c r="H440" s="1"/>
      <c r="I440" s="1"/>
      <c r="J440" s="14"/>
    </row>
    <row x14ac:dyDescent="0.25" r="441" customHeight="1" ht="18.75">
      <c r="A441" s="1"/>
      <c r="B441" s="17"/>
      <c r="C441" s="18"/>
      <c r="D441" s="18"/>
      <c r="E441" s="1"/>
      <c r="F441" s="1"/>
      <c r="G441" s="1"/>
      <c r="H441" s="1"/>
      <c r="I441" s="1"/>
      <c r="J441" s="14"/>
    </row>
    <row x14ac:dyDescent="0.25" r="442" customHeight="1" ht="18.75">
      <c r="A442" s="1"/>
      <c r="B442" s="17"/>
      <c r="C442" s="18"/>
      <c r="D442" s="18"/>
      <c r="E442" s="1"/>
      <c r="F442" s="1"/>
      <c r="G442" s="1"/>
      <c r="H442" s="1"/>
      <c r="I442" s="1"/>
      <c r="J442" s="14"/>
    </row>
    <row x14ac:dyDescent="0.25" r="443" customHeight="1" ht="18.75">
      <c r="A443" s="1"/>
      <c r="B443" s="17"/>
      <c r="C443" s="18"/>
      <c r="D443" s="18"/>
      <c r="E443" s="1"/>
      <c r="F443" s="1"/>
      <c r="G443" s="1"/>
      <c r="H443" s="1"/>
      <c r="I443" s="1"/>
      <c r="J443" s="14"/>
    </row>
    <row x14ac:dyDescent="0.25" r="444" customHeight="1" ht="18.75">
      <c r="A444" s="1"/>
      <c r="B444" s="17"/>
      <c r="C444" s="18"/>
      <c r="D444" s="18"/>
      <c r="E444" s="1"/>
      <c r="F444" s="1"/>
      <c r="G444" s="1"/>
      <c r="H444" s="1"/>
      <c r="I444" s="1"/>
      <c r="J444" s="14"/>
    </row>
    <row x14ac:dyDescent="0.25" r="445" customHeight="1" ht="18.75">
      <c r="A445" s="1"/>
      <c r="B445" s="17"/>
      <c r="C445" s="18"/>
      <c r="D445" s="18"/>
      <c r="E445" s="1"/>
      <c r="F445" s="1"/>
      <c r="G445" s="1"/>
      <c r="H445" s="1"/>
      <c r="I445" s="1"/>
      <c r="J445" s="14"/>
    </row>
    <row x14ac:dyDescent="0.25" r="446" customHeight="1" ht="18.75">
      <c r="A446" s="1"/>
      <c r="B446" s="17"/>
      <c r="C446" s="18"/>
      <c r="D446" s="18"/>
      <c r="E446" s="1"/>
      <c r="F446" s="1"/>
      <c r="G446" s="1"/>
      <c r="H446" s="1"/>
      <c r="I446" s="1"/>
      <c r="J446" s="14"/>
    </row>
    <row x14ac:dyDescent="0.25" r="447" customHeight="1" ht="18.75">
      <c r="A447" s="1"/>
      <c r="B447" s="17"/>
      <c r="C447" s="18"/>
      <c r="D447" s="18"/>
      <c r="E447" s="1"/>
      <c r="F447" s="1"/>
      <c r="G447" s="1"/>
      <c r="H447" s="1"/>
      <c r="I447" s="1"/>
      <c r="J447" s="14"/>
    </row>
    <row x14ac:dyDescent="0.25" r="448" customHeight="1" ht="18.75">
      <c r="A448" s="1"/>
      <c r="B448" s="17"/>
      <c r="C448" s="18"/>
      <c r="D448" s="18"/>
      <c r="E448" s="1"/>
      <c r="F448" s="1"/>
      <c r="G448" s="1"/>
      <c r="H448" s="1"/>
      <c r="I448" s="1"/>
      <c r="J448" s="14"/>
    </row>
    <row x14ac:dyDescent="0.25" r="449" customHeight="1" ht="18.75">
      <c r="A449" s="1"/>
      <c r="B449" s="17"/>
      <c r="C449" s="18"/>
      <c r="D449" s="18"/>
      <c r="E449" s="1"/>
      <c r="F449" s="1"/>
      <c r="G449" s="1"/>
      <c r="H449" s="1"/>
      <c r="I449" s="1"/>
      <c r="J449" s="14"/>
    </row>
    <row x14ac:dyDescent="0.25" r="450" customHeight="1" ht="18.75">
      <c r="A450" s="1"/>
      <c r="B450" s="17"/>
      <c r="C450" s="18"/>
      <c r="D450" s="18"/>
      <c r="E450" s="1"/>
      <c r="F450" s="1"/>
      <c r="G450" s="1"/>
      <c r="H450" s="1"/>
      <c r="I450" s="1"/>
      <c r="J450" s="14"/>
    </row>
    <row x14ac:dyDescent="0.25" r="451" customHeight="1" ht="18.75">
      <c r="A451" s="1"/>
      <c r="B451" s="17"/>
      <c r="C451" s="18"/>
      <c r="D451" s="18"/>
      <c r="E451" s="1"/>
      <c r="F451" s="1"/>
      <c r="G451" s="1"/>
      <c r="H451" s="1"/>
      <c r="I451" s="1"/>
      <c r="J451" s="14"/>
    </row>
    <row x14ac:dyDescent="0.25" r="452" customHeight="1" ht="18.75">
      <c r="A452" s="1"/>
      <c r="B452" s="17"/>
      <c r="C452" s="18"/>
      <c r="D452" s="18"/>
      <c r="E452" s="1"/>
      <c r="F452" s="1"/>
      <c r="G452" s="1"/>
      <c r="H452" s="1"/>
      <c r="I452" s="1"/>
      <c r="J452" s="14"/>
    </row>
    <row x14ac:dyDescent="0.25" r="453" customHeight="1" ht="18.75">
      <c r="A453" s="1"/>
      <c r="B453" s="17"/>
      <c r="C453" s="18"/>
      <c r="D453" s="18"/>
      <c r="E453" s="1"/>
      <c r="F453" s="1"/>
      <c r="G453" s="1"/>
      <c r="H453" s="1"/>
      <c r="I453" s="1"/>
      <c r="J453" s="14"/>
    </row>
    <row x14ac:dyDescent="0.25" r="454" customHeight="1" ht="18.75">
      <c r="A454" s="1"/>
      <c r="B454" s="17"/>
      <c r="C454" s="18"/>
      <c r="D454" s="18"/>
      <c r="E454" s="1"/>
      <c r="F454" s="1"/>
      <c r="G454" s="1"/>
      <c r="H454" s="1"/>
      <c r="I454" s="1"/>
      <c r="J454" s="14"/>
    </row>
    <row x14ac:dyDescent="0.25" r="455" customHeight="1" ht="18.75">
      <c r="A455" s="1"/>
      <c r="B455" s="17"/>
      <c r="C455" s="18"/>
      <c r="D455" s="18"/>
      <c r="E455" s="1"/>
      <c r="F455" s="1"/>
      <c r="G455" s="1"/>
      <c r="H455" s="1"/>
      <c r="I455" s="1"/>
      <c r="J455" s="14"/>
    </row>
    <row x14ac:dyDescent="0.25" r="456" customHeight="1" ht="18.75">
      <c r="A456" s="1"/>
      <c r="B456" s="17"/>
      <c r="C456" s="18"/>
      <c r="D456" s="18"/>
      <c r="E456" s="1"/>
      <c r="F456" s="1"/>
      <c r="G456" s="1"/>
      <c r="H456" s="1"/>
      <c r="I456" s="1"/>
      <c r="J456" s="14"/>
    </row>
    <row x14ac:dyDescent="0.25" r="457" customHeight="1" ht="18.75">
      <c r="A457" s="1"/>
      <c r="B457" s="17"/>
      <c r="C457" s="18"/>
      <c r="D457" s="18"/>
      <c r="E457" s="1"/>
      <c r="F457" s="1"/>
      <c r="G457" s="1"/>
      <c r="H457" s="1"/>
      <c r="I457" s="1"/>
      <c r="J457" s="14"/>
    </row>
    <row x14ac:dyDescent="0.25" r="458" customHeight="1" ht="18.75">
      <c r="A458" s="1"/>
      <c r="B458" s="17"/>
      <c r="C458" s="18"/>
      <c r="D458" s="18"/>
      <c r="E458" s="1"/>
      <c r="F458" s="1"/>
      <c r="G458" s="1"/>
      <c r="H458" s="1"/>
      <c r="I458" s="1"/>
      <c r="J458" s="14"/>
    </row>
    <row x14ac:dyDescent="0.25" r="459" customHeight="1" ht="18.75">
      <c r="A459" s="1"/>
      <c r="B459" s="17"/>
      <c r="C459" s="18"/>
      <c r="D459" s="18"/>
      <c r="E459" s="1"/>
      <c r="F459" s="1"/>
      <c r="G459" s="1"/>
      <c r="H459" s="1"/>
      <c r="I459" s="1"/>
      <c r="J459" s="14"/>
    </row>
    <row x14ac:dyDescent="0.25" r="460" customHeight="1" ht="18.75">
      <c r="A460" s="1"/>
      <c r="B460" s="17"/>
      <c r="C460" s="18"/>
      <c r="D460" s="18"/>
      <c r="E460" s="1"/>
      <c r="F460" s="1"/>
      <c r="G460" s="1"/>
      <c r="H460" s="1"/>
      <c r="I460" s="1"/>
      <c r="J460" s="14"/>
    </row>
    <row x14ac:dyDescent="0.25" r="461" customHeight="1" ht="18.75">
      <c r="A461" s="1"/>
      <c r="B461" s="17"/>
      <c r="C461" s="18"/>
      <c r="D461" s="18"/>
      <c r="E461" s="1"/>
      <c r="F461" s="1"/>
      <c r="G461" s="1"/>
      <c r="H461" s="1"/>
      <c r="I461" s="1"/>
      <c r="J461" s="14"/>
    </row>
    <row x14ac:dyDescent="0.25" r="462" customHeight="1" ht="18.75">
      <c r="A462" s="1"/>
      <c r="B462" s="17"/>
      <c r="C462" s="18"/>
      <c r="D462" s="18"/>
      <c r="E462" s="1"/>
      <c r="F462" s="1"/>
      <c r="G462" s="1"/>
      <c r="H462" s="1"/>
      <c r="I462" s="1"/>
      <c r="J462" s="14"/>
    </row>
    <row x14ac:dyDescent="0.25" r="463" customHeight="1" ht="18.75">
      <c r="A463" s="1"/>
      <c r="B463" s="17"/>
      <c r="C463" s="18"/>
      <c r="D463" s="18"/>
      <c r="E463" s="1"/>
      <c r="F463" s="1"/>
      <c r="G463" s="1"/>
      <c r="H463" s="1"/>
      <c r="I463" s="1"/>
      <c r="J463" s="14"/>
    </row>
    <row x14ac:dyDescent="0.25" r="464" customHeight="1" ht="18.75">
      <c r="A464" s="1"/>
      <c r="B464" s="17"/>
      <c r="C464" s="18"/>
      <c r="D464" s="18"/>
      <c r="E464" s="1"/>
      <c r="F464" s="1"/>
      <c r="G464" s="1"/>
      <c r="H464" s="1"/>
      <c r="I464" s="1"/>
      <c r="J464" s="14"/>
    </row>
    <row x14ac:dyDescent="0.25" r="465" customHeight="1" ht="18.75">
      <c r="A465" s="1"/>
      <c r="B465" s="17"/>
      <c r="C465" s="18"/>
      <c r="D465" s="18"/>
      <c r="E465" s="1"/>
      <c r="F465" s="1"/>
      <c r="G465" s="1"/>
      <c r="H465" s="1"/>
      <c r="I465" s="1"/>
      <c r="J465" s="14"/>
    </row>
    <row x14ac:dyDescent="0.25" r="466" customHeight="1" ht="18.75">
      <c r="A466" s="1"/>
      <c r="B466" s="17"/>
      <c r="C466" s="18"/>
      <c r="D466" s="18"/>
      <c r="E466" s="1"/>
      <c r="F466" s="1"/>
      <c r="G466" s="1"/>
      <c r="H466" s="1"/>
      <c r="I466" s="1"/>
      <c r="J466" s="14"/>
    </row>
    <row x14ac:dyDescent="0.25" r="467" customHeight="1" ht="18.75">
      <c r="A467" s="1"/>
      <c r="B467" s="17"/>
      <c r="C467" s="18"/>
      <c r="D467" s="18"/>
      <c r="E467" s="1"/>
      <c r="F467" s="1"/>
      <c r="G467" s="1"/>
      <c r="H467" s="1"/>
      <c r="I467" s="1"/>
      <c r="J467" s="14"/>
    </row>
    <row x14ac:dyDescent="0.25" r="468" customHeight="1" ht="18.75">
      <c r="A468" s="1"/>
      <c r="B468" s="17"/>
      <c r="C468" s="18"/>
      <c r="D468" s="18"/>
      <c r="E468" s="1"/>
      <c r="F468" s="1"/>
      <c r="G468" s="1"/>
      <c r="H468" s="1"/>
      <c r="I468" s="1"/>
      <c r="J468" s="14"/>
    </row>
    <row x14ac:dyDescent="0.25" r="469" customHeight="1" ht="18.75">
      <c r="A469" s="1"/>
      <c r="B469" s="17"/>
      <c r="C469" s="18"/>
      <c r="D469" s="18"/>
      <c r="E469" s="1"/>
      <c r="F469" s="1"/>
      <c r="G469" s="1"/>
      <c r="H469" s="1"/>
      <c r="I469" s="1"/>
      <c r="J469" s="14"/>
    </row>
    <row x14ac:dyDescent="0.25" r="470" customHeight="1" ht="18.75">
      <c r="A470" s="1"/>
      <c r="B470" s="17"/>
      <c r="C470" s="18"/>
      <c r="D470" s="18"/>
      <c r="E470" s="1"/>
      <c r="F470" s="1"/>
      <c r="G470" s="1"/>
      <c r="H470" s="1"/>
      <c r="I470" s="1"/>
      <c r="J47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61"/>
  <sheetViews>
    <sheetView workbookViewId="0" tabSelected="1"/>
  </sheetViews>
  <sheetFormatPr defaultRowHeight="15" x14ac:dyDescent="0.25"/>
  <cols>
    <col min="1" max="1" style="7" width="12.147857142857141" customWidth="1" bestFit="1"/>
    <col min="2" max="2" style="11" width="20.862142857142857" customWidth="1" bestFit="1"/>
    <col min="3" max="3" style="9" width="13.576428571428572" customWidth="1" bestFit="1"/>
    <col min="4" max="4" style="9" width="13.576428571428572" customWidth="1" bestFit="1"/>
    <col min="5" max="5" style="7" width="25.719285714285714" customWidth="1" bestFit="1"/>
  </cols>
  <sheetData>
    <row x14ac:dyDescent="0.25" r="1" customHeight="1" ht="18.75">
      <c r="A1" s="1" t="s">
        <v>0</v>
      </c>
      <c r="B1" s="10" t="s">
        <v>1</v>
      </c>
      <c r="C1" s="3" t="s">
        <v>2</v>
      </c>
      <c r="D1" s="3" t="s">
        <v>3</v>
      </c>
      <c r="E1" s="4" t="s">
        <v>4</v>
      </c>
    </row>
    <row x14ac:dyDescent="0.25" r="2" customHeight="1" ht="18.75">
      <c r="A2" s="1" t="s">
        <v>275</v>
      </c>
      <c r="B2" s="10">
        <v>42803.881944444445</v>
      </c>
      <c r="C2" s="6">
        <v>72.814639</v>
      </c>
      <c r="D2" s="6">
        <v>-147.239647</v>
      </c>
      <c r="E2" s="1" t="s">
        <v>276</v>
      </c>
    </row>
    <row x14ac:dyDescent="0.25" r="3" customHeight="1" ht="18.75">
      <c r="A3" s="1" t="s">
        <v>275</v>
      </c>
      <c r="B3" s="10">
        <v>42804.92361111111</v>
      </c>
      <c r="C3" s="6">
        <v>72.828878</v>
      </c>
      <c r="D3" s="6">
        <v>-147.247917</v>
      </c>
      <c r="E3" s="1" t="s">
        <v>277</v>
      </c>
    </row>
    <row x14ac:dyDescent="0.25" r="4" customHeight="1" ht="18.75">
      <c r="A4" s="1" t="s">
        <v>275</v>
      </c>
      <c r="B4" s="10">
        <v>42805.92361111111</v>
      </c>
      <c r="C4" s="6">
        <v>72.860381</v>
      </c>
      <c r="D4" s="6">
        <v>-147.117014</v>
      </c>
      <c r="E4" s="1" t="s">
        <v>278</v>
      </c>
    </row>
    <row x14ac:dyDescent="0.25" r="5" customHeight="1" ht="18.75">
      <c r="A5" s="1" t="s">
        <v>275</v>
      </c>
      <c r="B5" s="10">
        <v>42806.881944444445</v>
      </c>
      <c r="C5" s="6">
        <v>72.825403</v>
      </c>
      <c r="D5" s="6">
        <v>-146.976639</v>
      </c>
      <c r="E5" s="1" t="s">
        <v>279</v>
      </c>
    </row>
    <row x14ac:dyDescent="0.25" r="6" customHeight="1" ht="18.75">
      <c r="A6" s="1" t="s">
        <v>275</v>
      </c>
      <c r="B6" s="10">
        <v>42807.92361111111</v>
      </c>
      <c r="C6" s="6">
        <v>72.806267</v>
      </c>
      <c r="D6" s="6">
        <v>-146.804317</v>
      </c>
      <c r="E6" s="1" t="s">
        <v>280</v>
      </c>
    </row>
    <row x14ac:dyDescent="0.25" r="7" customHeight="1" ht="18.75">
      <c r="A7" s="1" t="s">
        <v>275</v>
      </c>
      <c r="B7" s="10">
        <v>42808.92361111111</v>
      </c>
      <c r="C7" s="6">
        <v>72.797419</v>
      </c>
      <c r="D7" s="6">
        <v>-146.715989</v>
      </c>
      <c r="E7" s="1" t="s">
        <v>281</v>
      </c>
    </row>
    <row x14ac:dyDescent="0.25" r="8" customHeight="1" ht="18.75">
      <c r="A8" s="1" t="s">
        <v>275</v>
      </c>
      <c r="B8" s="10">
        <v>42809.92361111111</v>
      </c>
      <c r="C8" s="6">
        <v>72.796961</v>
      </c>
      <c r="D8" s="6">
        <v>-146.715517</v>
      </c>
      <c r="E8" s="1" t="s">
        <v>282</v>
      </c>
    </row>
    <row x14ac:dyDescent="0.25" r="9" customHeight="1" ht="18.75">
      <c r="A9" s="1" t="s">
        <v>275</v>
      </c>
      <c r="B9" s="10">
        <v>42810.92361111111</v>
      </c>
      <c r="C9" s="6">
        <v>72.797939</v>
      </c>
      <c r="D9" s="6">
        <v>-146.712986</v>
      </c>
      <c r="E9" s="1" t="s">
        <v>283</v>
      </c>
    </row>
    <row x14ac:dyDescent="0.25" r="10" customHeight="1" ht="18.75">
      <c r="A10" s="1" t="s">
        <v>275</v>
      </c>
      <c r="B10" s="10">
        <v>42811.92361111111</v>
      </c>
      <c r="C10" s="6">
        <v>72.798469</v>
      </c>
      <c r="D10" s="6">
        <v>-146.711692</v>
      </c>
      <c r="E10" s="1" t="s">
        <v>284</v>
      </c>
    </row>
    <row x14ac:dyDescent="0.25" r="11" customHeight="1" ht="18.75">
      <c r="A11" s="1" t="s">
        <v>275</v>
      </c>
      <c r="B11" s="10">
        <v>42812.92361111111</v>
      </c>
      <c r="C11" s="6">
        <v>72.798336</v>
      </c>
      <c r="D11" s="6">
        <v>-146.712381</v>
      </c>
      <c r="E11" s="1" t="s">
        <v>285</v>
      </c>
    </row>
    <row x14ac:dyDescent="0.25" r="12" customHeight="1" ht="18.75">
      <c r="A12" s="1" t="s">
        <v>275</v>
      </c>
      <c r="B12" s="10">
        <v>42813.92361111111</v>
      </c>
      <c r="C12" s="6">
        <v>72.801156</v>
      </c>
      <c r="D12" s="6">
        <v>-146.717178</v>
      </c>
      <c r="E12" s="1" t="s">
        <v>286</v>
      </c>
    </row>
    <row x14ac:dyDescent="0.25" r="13" customHeight="1" ht="18.75">
      <c r="A13" s="1" t="s">
        <v>275</v>
      </c>
      <c r="B13" s="10">
        <v>42814.92361111111</v>
      </c>
      <c r="C13" s="6">
        <v>72.814992</v>
      </c>
      <c r="D13" s="6">
        <v>-146.679594</v>
      </c>
      <c r="E13" s="1" t="s">
        <v>287</v>
      </c>
    </row>
    <row x14ac:dyDescent="0.25" r="14" customHeight="1" ht="18.75">
      <c r="A14" s="1" t="s">
        <v>275</v>
      </c>
      <c r="B14" s="10">
        <v>42815.92361111111</v>
      </c>
      <c r="C14" s="6">
        <v>72.814733</v>
      </c>
      <c r="D14" s="6">
        <v>-146.618708</v>
      </c>
      <c r="E14" s="1" t="s">
        <v>288</v>
      </c>
    </row>
    <row x14ac:dyDescent="0.25" r="15" customHeight="1" ht="18.75">
      <c r="A15" s="1" t="s">
        <v>275</v>
      </c>
      <c r="B15" s="10">
        <v>42816.92361111111</v>
      </c>
      <c r="C15" s="6">
        <v>72.815539</v>
      </c>
      <c r="D15" s="6">
        <v>-146.612364</v>
      </c>
      <c r="E15" s="1" t="s">
        <v>289</v>
      </c>
    </row>
    <row x14ac:dyDescent="0.25" r="16" customHeight="1" ht="18.75">
      <c r="A16" s="1" t="s">
        <v>275</v>
      </c>
      <c r="B16" s="10">
        <v>42817.92361111111</v>
      </c>
      <c r="C16" s="6">
        <v>72.817653</v>
      </c>
      <c r="D16" s="6">
        <v>-146.593581</v>
      </c>
      <c r="E16" s="1" t="s">
        <v>290</v>
      </c>
    </row>
    <row x14ac:dyDescent="0.25" r="17" customHeight="1" ht="18.75">
      <c r="A17" s="1" t="s">
        <v>275</v>
      </c>
      <c r="B17" s="10">
        <v>42818.92361111111</v>
      </c>
      <c r="C17" s="6">
        <v>72.817006</v>
      </c>
      <c r="D17" s="6">
        <v>-146.592461</v>
      </c>
      <c r="E17" s="1" t="s">
        <v>291</v>
      </c>
    </row>
    <row x14ac:dyDescent="0.25" r="18" customHeight="1" ht="18.75">
      <c r="A18" s="1" t="s">
        <v>275</v>
      </c>
      <c r="B18" s="10">
        <v>42819.92361111111</v>
      </c>
      <c r="C18" s="6">
        <v>72.818058</v>
      </c>
      <c r="D18" s="6">
        <v>-146.586261</v>
      </c>
      <c r="E18" s="1" t="s">
        <v>292</v>
      </c>
    </row>
    <row x14ac:dyDescent="0.25" r="19" customHeight="1" ht="18.75">
      <c r="A19" s="1" t="s">
        <v>275</v>
      </c>
      <c r="B19" s="10">
        <v>42820.92361111111</v>
      </c>
      <c r="C19" s="6">
        <v>72.813042</v>
      </c>
      <c r="D19" s="6">
        <v>-146.568892</v>
      </c>
      <c r="E19" s="1" t="s">
        <v>293</v>
      </c>
    </row>
    <row x14ac:dyDescent="0.25" r="20" customHeight="1" ht="18.75">
      <c r="A20" s="1" t="s">
        <v>275</v>
      </c>
      <c r="B20" s="10">
        <v>42821.92361111111</v>
      </c>
      <c r="C20" s="6">
        <v>72.813142</v>
      </c>
      <c r="D20" s="6">
        <v>-146.570706</v>
      </c>
      <c r="E20" s="1" t="s">
        <v>294</v>
      </c>
    </row>
    <row x14ac:dyDescent="0.25" r="21" customHeight="1" ht="18.75">
      <c r="A21" s="1" t="s">
        <v>275</v>
      </c>
      <c r="B21" s="10">
        <v>42822.92361111111</v>
      </c>
      <c r="C21" s="6">
        <v>72.829247</v>
      </c>
      <c r="D21" s="6">
        <v>-146.694794</v>
      </c>
      <c r="E21" s="1" t="s">
        <v>295</v>
      </c>
    </row>
    <row x14ac:dyDescent="0.25" r="22" customHeight="1" ht="18.75">
      <c r="A22" s="1" t="s">
        <v>275</v>
      </c>
      <c r="B22" s="10">
        <v>42823.92361111111</v>
      </c>
      <c r="C22" s="6">
        <v>72.909356</v>
      </c>
      <c r="D22" s="6">
        <v>-147.004267</v>
      </c>
      <c r="E22" s="1" t="s">
        <v>296</v>
      </c>
    </row>
    <row x14ac:dyDescent="0.25" r="23" customHeight="1" ht="18.75">
      <c r="A23" s="1" t="s">
        <v>275</v>
      </c>
      <c r="B23" s="10">
        <v>42824.92361111111</v>
      </c>
      <c r="C23" s="6">
        <v>72.924361</v>
      </c>
      <c r="D23" s="6">
        <v>-147.005175</v>
      </c>
      <c r="E23" s="1" t="s">
        <v>297</v>
      </c>
    </row>
    <row x14ac:dyDescent="0.25" r="24" customHeight="1" ht="18.75">
      <c r="A24" s="1" t="s">
        <v>275</v>
      </c>
      <c r="B24" s="10">
        <v>42825.92361111111</v>
      </c>
      <c r="C24" s="6">
        <v>72.91425</v>
      </c>
      <c r="D24" s="6">
        <v>-147.062272</v>
      </c>
      <c r="E24" s="1" t="s">
        <v>298</v>
      </c>
    </row>
    <row x14ac:dyDescent="0.25" r="25" customHeight="1" ht="18.75">
      <c r="A25" s="1" t="s">
        <v>275</v>
      </c>
      <c r="B25" s="10">
        <v>42826.92361111111</v>
      </c>
      <c r="C25" s="6">
        <v>72.9013</v>
      </c>
      <c r="D25" s="6">
        <v>-147.087356</v>
      </c>
      <c r="E25" s="1" t="s">
        <v>299</v>
      </c>
    </row>
    <row x14ac:dyDescent="0.25" r="26" customHeight="1" ht="18.75">
      <c r="A26" s="1" t="s">
        <v>275</v>
      </c>
      <c r="B26" s="10">
        <v>42827.92361111111</v>
      </c>
      <c r="C26" s="6">
        <v>72.898747</v>
      </c>
      <c r="D26" s="6">
        <v>-147.089783</v>
      </c>
      <c r="E26" s="1" t="s">
        <v>300</v>
      </c>
    </row>
    <row x14ac:dyDescent="0.25" r="27" customHeight="1" ht="18.75">
      <c r="A27" s="1" t="s">
        <v>275</v>
      </c>
      <c r="B27" s="10">
        <v>42828.92361111111</v>
      </c>
      <c r="C27" s="6">
        <v>72.898497</v>
      </c>
      <c r="D27" s="6">
        <v>-147.119744</v>
      </c>
      <c r="E27" s="1" t="s">
        <v>301</v>
      </c>
    </row>
    <row x14ac:dyDescent="0.25" r="28" customHeight="1" ht="18.75">
      <c r="A28" s="1" t="s">
        <v>275</v>
      </c>
      <c r="B28" s="10">
        <v>42829.92361111111</v>
      </c>
      <c r="C28" s="6">
        <v>72.927919</v>
      </c>
      <c r="D28" s="6">
        <v>-147.40715</v>
      </c>
      <c r="E28" s="1" t="s">
        <v>302</v>
      </c>
    </row>
    <row x14ac:dyDescent="0.25" r="29" customHeight="1" ht="18.75">
      <c r="A29" s="1" t="s">
        <v>275</v>
      </c>
      <c r="B29" s="10">
        <v>42830.92361111111</v>
      </c>
      <c r="C29" s="6">
        <v>73.021339</v>
      </c>
      <c r="D29" s="6">
        <v>-147.944039</v>
      </c>
      <c r="E29" s="1" t="s">
        <v>303</v>
      </c>
    </row>
    <row x14ac:dyDescent="0.25" r="30" customHeight="1" ht="18.75">
      <c r="A30" s="1" t="s">
        <v>275</v>
      </c>
      <c r="B30" s="10">
        <v>42831.92361111111</v>
      </c>
      <c r="C30" s="6">
        <v>73.108394</v>
      </c>
      <c r="D30" s="6">
        <v>-148.444792</v>
      </c>
      <c r="E30" s="1" t="s">
        <v>304</v>
      </c>
    </row>
    <row x14ac:dyDescent="0.25" r="31" customHeight="1" ht="18.75">
      <c r="A31" s="1" t="s">
        <v>275</v>
      </c>
      <c r="B31" s="10">
        <v>42832.92361111111</v>
      </c>
      <c r="C31" s="6">
        <v>73.190025</v>
      </c>
      <c r="D31" s="6">
        <v>-148.836775</v>
      </c>
      <c r="E31" s="1" t="s">
        <v>305</v>
      </c>
    </row>
    <row x14ac:dyDescent="0.25" r="32" customHeight="1" ht="18.75">
      <c r="A32" s="1" t="s">
        <v>275</v>
      </c>
      <c r="B32" s="10">
        <v>42833.92361111111</v>
      </c>
      <c r="C32" s="6">
        <v>73.231769</v>
      </c>
      <c r="D32" s="6">
        <v>-149.206681</v>
      </c>
      <c r="E32" s="1" t="s">
        <v>306</v>
      </c>
    </row>
    <row x14ac:dyDescent="0.25" r="33" customHeight="1" ht="18.75">
      <c r="A33" s="1" t="s">
        <v>275</v>
      </c>
      <c r="B33" s="10">
        <v>42834.92361111111</v>
      </c>
      <c r="C33" s="6">
        <v>73.248572</v>
      </c>
      <c r="D33" s="6">
        <v>-149.659706</v>
      </c>
      <c r="E33" s="1" t="s">
        <v>307</v>
      </c>
    </row>
    <row x14ac:dyDescent="0.25" r="34" customHeight="1" ht="18.75">
      <c r="A34" s="1" t="s">
        <v>275</v>
      </c>
      <c r="B34" s="10">
        <v>42835.92361111111</v>
      </c>
      <c r="C34" s="6">
        <v>73.268833</v>
      </c>
      <c r="D34" s="6">
        <v>-150.104344</v>
      </c>
      <c r="E34" s="1" t="s">
        <v>308</v>
      </c>
    </row>
    <row x14ac:dyDescent="0.25" r="35" customHeight="1" ht="18.75">
      <c r="A35" s="1" t="s">
        <v>275</v>
      </c>
      <c r="B35" s="10">
        <v>42836.92361111111</v>
      </c>
      <c r="C35" s="6">
        <v>73.304414</v>
      </c>
      <c r="D35" s="6">
        <v>-150.42455</v>
      </c>
      <c r="E35" s="1" t="s">
        <v>309</v>
      </c>
    </row>
    <row x14ac:dyDescent="0.25" r="36" customHeight="1" ht="18.75">
      <c r="A36" s="1" t="s">
        <v>275</v>
      </c>
      <c r="B36" s="10">
        <v>42837.92361111111</v>
      </c>
      <c r="C36" s="6">
        <v>73.323158</v>
      </c>
      <c r="D36" s="6">
        <v>-150.468839</v>
      </c>
      <c r="E36" s="1" t="s">
        <v>310</v>
      </c>
    </row>
    <row x14ac:dyDescent="0.25" r="37" customHeight="1" ht="18.75">
      <c r="A37" s="1" t="s">
        <v>275</v>
      </c>
      <c r="B37" s="10">
        <v>42838.92361111111</v>
      </c>
      <c r="C37" s="6">
        <v>73.332039</v>
      </c>
      <c r="D37" s="6">
        <v>-150.518111</v>
      </c>
      <c r="E37" s="1" t="s">
        <v>311</v>
      </c>
    </row>
    <row x14ac:dyDescent="0.25" r="38" customHeight="1" ht="18.75">
      <c r="A38" s="1" t="s">
        <v>275</v>
      </c>
      <c r="B38" s="10">
        <v>42839.92361111111</v>
      </c>
      <c r="C38" s="6">
        <v>73.376147</v>
      </c>
      <c r="D38" s="6">
        <v>-150.947108</v>
      </c>
      <c r="E38" s="1" t="s">
        <v>312</v>
      </c>
    </row>
    <row x14ac:dyDescent="0.25" r="39" customHeight="1" ht="18.75">
      <c r="A39" s="1" t="s">
        <v>275</v>
      </c>
      <c r="B39" s="10">
        <v>42840.92361111111</v>
      </c>
      <c r="C39" s="6">
        <v>73.439717</v>
      </c>
      <c r="D39" s="6">
        <v>-151.437311</v>
      </c>
      <c r="E39" s="1" t="s">
        <v>313</v>
      </c>
    </row>
    <row x14ac:dyDescent="0.25" r="40" customHeight="1" ht="18.75">
      <c r="A40" s="1" t="s">
        <v>275</v>
      </c>
      <c r="B40" s="10">
        <v>42841.92361111111</v>
      </c>
      <c r="C40" s="6">
        <v>73.503869</v>
      </c>
      <c r="D40" s="6">
        <v>-151.8913</v>
      </c>
      <c r="E40" s="1" t="s">
        <v>314</v>
      </c>
    </row>
    <row x14ac:dyDescent="0.25" r="41" customHeight="1" ht="18.75">
      <c r="A41" s="1" t="s">
        <v>275</v>
      </c>
      <c r="B41" s="10">
        <v>42842.92361111111</v>
      </c>
      <c r="C41" s="6">
        <v>73.565108</v>
      </c>
      <c r="D41" s="6">
        <v>-152.155011</v>
      </c>
      <c r="E41" s="1" t="s">
        <v>315</v>
      </c>
    </row>
    <row x14ac:dyDescent="0.25" r="42" customHeight="1" ht="18.75">
      <c r="A42" s="1" t="s">
        <v>275</v>
      </c>
      <c r="B42" s="10">
        <v>42843.92361111111</v>
      </c>
      <c r="C42" s="6">
        <v>73.578053</v>
      </c>
      <c r="D42" s="6">
        <v>-152.282017</v>
      </c>
      <c r="E42" s="1" t="s">
        <v>316</v>
      </c>
    </row>
    <row x14ac:dyDescent="0.25" r="43" customHeight="1" ht="18.75">
      <c r="A43" s="1" t="s">
        <v>275</v>
      </c>
      <c r="B43" s="10">
        <v>42844.92361111111</v>
      </c>
      <c r="C43" s="6">
        <v>73.569789</v>
      </c>
      <c r="D43" s="6">
        <v>-152.387842</v>
      </c>
      <c r="E43" s="1" t="s">
        <v>317</v>
      </c>
    </row>
    <row x14ac:dyDescent="0.25" r="44" customHeight="1" ht="18.75">
      <c r="A44" s="1" t="s">
        <v>275</v>
      </c>
      <c r="B44" s="10">
        <v>42845.92361111111</v>
      </c>
      <c r="C44" s="6">
        <v>73.566858</v>
      </c>
      <c r="D44" s="6">
        <v>-152.44495</v>
      </c>
      <c r="E44" s="1" t="s">
        <v>318</v>
      </c>
    </row>
    <row x14ac:dyDescent="0.25" r="45" customHeight="1" ht="18.75">
      <c r="A45" s="1" t="s">
        <v>275</v>
      </c>
      <c r="B45" s="10">
        <v>42846.92361111111</v>
      </c>
      <c r="C45" s="6">
        <v>73.578992</v>
      </c>
      <c r="D45" s="6">
        <v>-152.459858</v>
      </c>
      <c r="E45" s="1" t="s">
        <v>319</v>
      </c>
    </row>
    <row x14ac:dyDescent="0.25" r="46" customHeight="1" ht="18.75">
      <c r="A46" s="1" t="s">
        <v>275</v>
      </c>
      <c r="B46" s="10">
        <v>42847.92361111111</v>
      </c>
      <c r="C46" s="6">
        <v>73.615361</v>
      </c>
      <c r="D46" s="6">
        <v>-152.463236</v>
      </c>
      <c r="E46" s="1" t="s">
        <v>320</v>
      </c>
    </row>
    <row x14ac:dyDescent="0.25" r="47" customHeight="1" ht="18.75">
      <c r="A47" s="1" t="s">
        <v>275</v>
      </c>
      <c r="B47" s="10">
        <v>42848.92361111111</v>
      </c>
      <c r="C47" s="6">
        <v>73.615939</v>
      </c>
      <c r="D47" s="6">
        <v>-152.587908</v>
      </c>
      <c r="E47" s="1" t="s">
        <v>321</v>
      </c>
    </row>
    <row x14ac:dyDescent="0.25" r="48" customHeight="1" ht="18.75">
      <c r="A48" s="1" t="s">
        <v>275</v>
      </c>
      <c r="B48" s="10">
        <v>42849.92361111111</v>
      </c>
      <c r="C48" s="6">
        <v>73.571078</v>
      </c>
      <c r="D48" s="6">
        <v>-152.722367</v>
      </c>
      <c r="E48" s="1" t="s">
        <v>322</v>
      </c>
    </row>
    <row x14ac:dyDescent="0.25" r="49" customHeight="1" ht="18.75">
      <c r="A49" s="1" t="s">
        <v>275</v>
      </c>
      <c r="B49" s="10">
        <v>42850.92361111111</v>
      </c>
      <c r="C49" s="6">
        <v>73.522242</v>
      </c>
      <c r="D49" s="6">
        <v>-152.828783</v>
      </c>
      <c r="E49" s="1" t="s">
        <v>323</v>
      </c>
    </row>
    <row x14ac:dyDescent="0.25" r="50" customHeight="1" ht="18.75">
      <c r="A50" s="1" t="s">
        <v>275</v>
      </c>
      <c r="B50" s="10">
        <v>42851.92361111111</v>
      </c>
      <c r="C50" s="6">
        <v>73.49425</v>
      </c>
      <c r="D50" s="6">
        <v>-152.897789</v>
      </c>
      <c r="E50" s="1" t="s">
        <v>324</v>
      </c>
    </row>
    <row x14ac:dyDescent="0.25" r="51" customHeight="1" ht="18.75">
      <c r="A51" s="1" t="s">
        <v>275</v>
      </c>
      <c r="B51" s="10">
        <v>42852.92361111111</v>
      </c>
      <c r="C51" s="6">
        <v>73.493831</v>
      </c>
      <c r="D51" s="6">
        <v>-152.875869</v>
      </c>
      <c r="E51" s="1" t="s">
        <v>325</v>
      </c>
    </row>
    <row x14ac:dyDescent="0.25" r="52" customHeight="1" ht="18.75">
      <c r="A52" s="1" t="s">
        <v>275</v>
      </c>
      <c r="B52" s="10">
        <v>42853.92361111111</v>
      </c>
      <c r="C52" s="6">
        <v>73.535364</v>
      </c>
      <c r="D52" s="6">
        <v>-152.951528</v>
      </c>
      <c r="E52" s="1" t="s">
        <v>326</v>
      </c>
    </row>
    <row x14ac:dyDescent="0.25" r="53" customHeight="1" ht="18.75">
      <c r="A53" s="1" t="s">
        <v>275</v>
      </c>
      <c r="B53" s="10">
        <v>42854.92361111111</v>
      </c>
      <c r="C53" s="6">
        <v>73.599375</v>
      </c>
      <c r="D53" s="6">
        <v>-153.076769</v>
      </c>
      <c r="E53" s="1" t="s">
        <v>327</v>
      </c>
    </row>
    <row x14ac:dyDescent="0.25" r="54" customHeight="1" ht="18.75">
      <c r="A54" s="1" t="s">
        <v>275</v>
      </c>
      <c r="B54" s="10">
        <v>42855.92361111111</v>
      </c>
      <c r="C54" s="6">
        <v>73.662389</v>
      </c>
      <c r="D54" s="6">
        <v>-153.209064</v>
      </c>
      <c r="E54" s="1" t="s">
        <v>328</v>
      </c>
    </row>
    <row x14ac:dyDescent="0.25" r="55" customHeight="1" ht="18.75">
      <c r="A55" s="1" t="s">
        <v>275</v>
      </c>
      <c r="B55" s="10">
        <v>42856.92361111111</v>
      </c>
      <c r="C55" s="6">
        <v>73.693753</v>
      </c>
      <c r="D55" s="6">
        <v>-153.4366</v>
      </c>
      <c r="E55" s="1" t="s">
        <v>329</v>
      </c>
    </row>
    <row x14ac:dyDescent="0.25" r="56" customHeight="1" ht="18.75">
      <c r="A56" s="1" t="s">
        <v>275</v>
      </c>
      <c r="B56" s="10">
        <v>42857.92361111111</v>
      </c>
      <c r="C56" s="6">
        <v>73.716864</v>
      </c>
      <c r="D56" s="6">
        <v>-153.804297</v>
      </c>
      <c r="E56" s="1" t="s">
        <v>330</v>
      </c>
    </row>
    <row x14ac:dyDescent="0.25" r="57" customHeight="1" ht="18.75">
      <c r="A57" s="1" t="s">
        <v>275</v>
      </c>
      <c r="B57" s="10">
        <v>42858.92361111111</v>
      </c>
      <c r="C57" s="6">
        <v>73.746067</v>
      </c>
      <c r="D57" s="6">
        <v>-154.235586</v>
      </c>
      <c r="E57" s="1" t="s">
        <v>331</v>
      </c>
    </row>
    <row x14ac:dyDescent="0.25" r="58" customHeight="1" ht="18.75">
      <c r="A58" s="1" t="s">
        <v>275</v>
      </c>
      <c r="B58" s="10">
        <v>42859.92361111111</v>
      </c>
      <c r="C58" s="6">
        <v>73.766783</v>
      </c>
      <c r="D58" s="6">
        <v>-154.616969</v>
      </c>
      <c r="E58" s="1" t="s">
        <v>332</v>
      </c>
    </row>
    <row x14ac:dyDescent="0.25" r="59" customHeight="1" ht="18.75">
      <c r="A59" s="1" t="s">
        <v>275</v>
      </c>
      <c r="B59" s="10">
        <v>42860.92361111111</v>
      </c>
      <c r="C59" s="6">
        <v>73.791692</v>
      </c>
      <c r="D59" s="6">
        <v>-154.9297</v>
      </c>
      <c r="E59" s="1" t="s">
        <v>333</v>
      </c>
    </row>
    <row x14ac:dyDescent="0.25" r="60" customHeight="1" ht="18.75">
      <c r="A60" s="1" t="s">
        <v>275</v>
      </c>
      <c r="B60" s="10">
        <v>42861.92361111111</v>
      </c>
      <c r="C60" s="6">
        <v>73.827753</v>
      </c>
      <c r="D60" s="6">
        <v>-155.306822</v>
      </c>
      <c r="E60" s="1" t="s">
        <v>334</v>
      </c>
    </row>
    <row x14ac:dyDescent="0.25" r="61" customHeight="1" ht="18.75">
      <c r="A61" s="1" t="s">
        <v>275</v>
      </c>
      <c r="B61" s="10">
        <v>42862.92361111111</v>
      </c>
      <c r="C61" s="6">
        <v>73.876347</v>
      </c>
      <c r="D61" s="6">
        <v>-155.736111</v>
      </c>
      <c r="E61" s="1" t="s">
        <v>335</v>
      </c>
    </row>
    <row x14ac:dyDescent="0.25" r="62" customHeight="1" ht="18.75">
      <c r="A62" s="1" t="s">
        <v>275</v>
      </c>
      <c r="B62" s="10">
        <v>42863.92361111111</v>
      </c>
      <c r="C62" s="6">
        <v>73.931378</v>
      </c>
      <c r="D62" s="6">
        <v>-156.021372</v>
      </c>
      <c r="E62" s="1" t="s">
        <v>336</v>
      </c>
    </row>
    <row x14ac:dyDescent="0.25" r="63" customHeight="1" ht="18.75">
      <c r="A63" s="1" t="s">
        <v>275</v>
      </c>
      <c r="B63" s="10">
        <v>42864.92361111111</v>
      </c>
      <c r="C63" s="6">
        <v>73.961022</v>
      </c>
      <c r="D63" s="6">
        <v>-156.256039</v>
      </c>
      <c r="E63" s="1" t="s">
        <v>337</v>
      </c>
    </row>
    <row x14ac:dyDescent="0.25" r="64" customHeight="1" ht="18.75">
      <c r="A64" s="1" t="s">
        <v>275</v>
      </c>
      <c r="B64" s="10">
        <v>42865.92361111111</v>
      </c>
      <c r="C64" s="6">
        <v>73.967658</v>
      </c>
      <c r="D64" s="6">
        <v>-156.309664</v>
      </c>
      <c r="E64" s="1" t="s">
        <v>338</v>
      </c>
    </row>
    <row x14ac:dyDescent="0.25" r="65" customHeight="1" ht="18.75">
      <c r="A65" s="1" t="s">
        <v>275</v>
      </c>
      <c r="B65" s="10">
        <v>42866.92361111111</v>
      </c>
      <c r="C65" s="6">
        <v>74.028239</v>
      </c>
      <c r="D65" s="6">
        <v>-156.321939</v>
      </c>
      <c r="E65" s="1" t="s">
        <v>339</v>
      </c>
    </row>
    <row x14ac:dyDescent="0.25" r="66" customHeight="1" ht="18.75">
      <c r="A66" s="1" t="s">
        <v>275</v>
      </c>
      <c r="B66" s="10">
        <v>42867.92361111111</v>
      </c>
      <c r="C66" s="6">
        <v>74.112469</v>
      </c>
      <c r="D66" s="6">
        <v>-156.428514</v>
      </c>
      <c r="E66" s="1" t="s">
        <v>340</v>
      </c>
    </row>
    <row x14ac:dyDescent="0.25" r="67" customHeight="1" ht="18.75">
      <c r="A67" s="1" t="s">
        <v>275</v>
      </c>
      <c r="B67" s="10">
        <v>42868.92361111111</v>
      </c>
      <c r="C67" s="6">
        <v>74.184464</v>
      </c>
      <c r="D67" s="6">
        <v>-156.679619</v>
      </c>
      <c r="E67" s="1" t="s">
        <v>341</v>
      </c>
    </row>
    <row x14ac:dyDescent="0.25" r="68" customHeight="1" ht="18.75">
      <c r="A68" s="1" t="s">
        <v>275</v>
      </c>
      <c r="B68" s="10">
        <v>42869.92361111111</v>
      </c>
      <c r="C68" s="6">
        <v>74.260331</v>
      </c>
      <c r="D68" s="6">
        <v>-157.049267</v>
      </c>
      <c r="E68" s="1" t="s">
        <v>342</v>
      </c>
    </row>
    <row x14ac:dyDescent="0.25" r="69" customHeight="1" ht="18.75">
      <c r="A69" s="1" t="s">
        <v>275</v>
      </c>
      <c r="B69" s="10">
        <v>42870.92361111111</v>
      </c>
      <c r="C69" s="6">
        <v>74.309644</v>
      </c>
      <c r="D69" s="6">
        <v>-157.455636</v>
      </c>
      <c r="E69" s="1" t="s">
        <v>343</v>
      </c>
    </row>
    <row x14ac:dyDescent="0.25" r="70" customHeight="1" ht="18.75">
      <c r="A70" s="1" t="s">
        <v>275</v>
      </c>
      <c r="B70" s="10">
        <v>42871.92361111111</v>
      </c>
      <c r="C70" s="6">
        <v>74.33305</v>
      </c>
      <c r="D70" s="6">
        <v>-157.515636</v>
      </c>
      <c r="E70" s="1" t="s">
        <v>344</v>
      </c>
    </row>
    <row x14ac:dyDescent="0.25" r="71" customHeight="1" ht="18.75">
      <c r="A71" s="1" t="s">
        <v>275</v>
      </c>
      <c r="B71" s="10">
        <v>42872.92361111111</v>
      </c>
      <c r="C71" s="6">
        <v>74.333192</v>
      </c>
      <c r="D71" s="6">
        <v>-157.401039</v>
      </c>
      <c r="E71" s="1" t="s">
        <v>345</v>
      </c>
    </row>
    <row x14ac:dyDescent="0.25" r="72" customHeight="1" ht="18.75">
      <c r="A72" s="1" t="s">
        <v>275</v>
      </c>
      <c r="B72" s="10">
        <v>42873.92361111111</v>
      </c>
      <c r="C72" s="6">
        <v>74.3423</v>
      </c>
      <c r="D72" s="6">
        <v>-157.482192</v>
      </c>
      <c r="E72" s="1" t="s">
        <v>346</v>
      </c>
    </row>
    <row x14ac:dyDescent="0.25" r="73" customHeight="1" ht="18.75">
      <c r="A73" s="1" t="s">
        <v>275</v>
      </c>
      <c r="B73" s="10">
        <v>42874.92361111111</v>
      </c>
      <c r="C73" s="6">
        <v>74.325192</v>
      </c>
      <c r="D73" s="6">
        <v>-157.705861</v>
      </c>
      <c r="E73" s="1" t="s">
        <v>347</v>
      </c>
    </row>
    <row x14ac:dyDescent="0.25" r="74" customHeight="1" ht="18.75">
      <c r="A74" s="1" t="s">
        <v>275</v>
      </c>
      <c r="B74" s="10">
        <v>42875.92361111111</v>
      </c>
      <c r="C74" s="6">
        <v>74.265789</v>
      </c>
      <c r="D74" s="6">
        <v>-157.790597</v>
      </c>
      <c r="E74" s="1" t="s">
        <v>348</v>
      </c>
    </row>
    <row x14ac:dyDescent="0.25" r="75" customHeight="1" ht="18.75">
      <c r="A75" s="1" t="s">
        <v>275</v>
      </c>
      <c r="B75" s="10">
        <v>42876.92361111111</v>
      </c>
      <c r="C75" s="6">
        <v>74.2539</v>
      </c>
      <c r="D75" s="6">
        <v>-157.780503</v>
      </c>
      <c r="E75" s="1" t="s">
        <v>349</v>
      </c>
    </row>
    <row x14ac:dyDescent="0.25" r="76" customHeight="1" ht="18.75">
      <c r="A76" s="1" t="s">
        <v>275</v>
      </c>
      <c r="B76" s="10">
        <v>42877.92361111111</v>
      </c>
      <c r="C76" s="6">
        <v>74.310628</v>
      </c>
      <c r="D76" s="6">
        <v>-157.782094</v>
      </c>
      <c r="E76" s="1" t="s">
        <v>350</v>
      </c>
    </row>
    <row x14ac:dyDescent="0.25" r="77" customHeight="1" ht="18.75">
      <c r="A77" s="1" t="s">
        <v>275</v>
      </c>
      <c r="B77" s="10">
        <v>42878.92361111111</v>
      </c>
      <c r="C77" s="6">
        <v>74.352672</v>
      </c>
      <c r="D77" s="6">
        <v>-157.935447</v>
      </c>
      <c r="E77" s="1" t="s">
        <v>351</v>
      </c>
    </row>
    <row x14ac:dyDescent="0.25" r="78" customHeight="1" ht="18.75">
      <c r="A78" s="1" t="s">
        <v>275</v>
      </c>
      <c r="B78" s="10">
        <v>42879.92361111111</v>
      </c>
      <c r="C78" s="6">
        <v>74.358975</v>
      </c>
      <c r="D78" s="6">
        <v>-158.211253</v>
      </c>
      <c r="E78" s="1" t="s">
        <v>352</v>
      </c>
    </row>
    <row x14ac:dyDescent="0.25" r="79" customHeight="1" ht="18.75">
      <c r="A79" s="1" t="s">
        <v>275</v>
      </c>
      <c r="B79" s="10">
        <v>42880.92361111111</v>
      </c>
      <c r="C79" s="6">
        <v>74.447728</v>
      </c>
      <c r="D79" s="6">
        <v>-158.571383</v>
      </c>
      <c r="E79" s="1" t="s">
        <v>353</v>
      </c>
    </row>
    <row x14ac:dyDescent="0.25" r="80" customHeight="1" ht="18.75">
      <c r="A80" s="1" t="s">
        <v>275</v>
      </c>
      <c r="B80" s="10">
        <v>42881.92361111111</v>
      </c>
      <c r="C80" s="6">
        <v>74.501467</v>
      </c>
      <c r="D80" s="6">
        <v>-159.045269</v>
      </c>
      <c r="E80" s="1" t="s">
        <v>354</v>
      </c>
    </row>
    <row x14ac:dyDescent="0.25" r="81" customHeight="1" ht="18.75">
      <c r="A81" s="1" t="s">
        <v>275</v>
      </c>
      <c r="B81" s="10">
        <v>42882.92361111111</v>
      </c>
      <c r="C81" s="6">
        <v>74.708456</v>
      </c>
      <c r="D81" s="6">
        <v>-158.785697</v>
      </c>
      <c r="E81" s="1" t="s">
        <v>355</v>
      </c>
    </row>
    <row x14ac:dyDescent="0.25" r="82" customHeight="1" ht="18.75">
      <c r="A82" s="1" t="s">
        <v>275</v>
      </c>
      <c r="B82" s="10">
        <v>42883.92361111111</v>
      </c>
      <c r="C82" s="6">
        <v>74.774325</v>
      </c>
      <c r="D82" s="6">
        <v>-158.935256</v>
      </c>
      <c r="E82" s="1" t="s">
        <v>356</v>
      </c>
    </row>
    <row x14ac:dyDescent="0.25" r="83" customHeight="1" ht="18.75">
      <c r="A83" s="1" t="s">
        <v>275</v>
      </c>
      <c r="B83" s="10">
        <v>42884.92361111111</v>
      </c>
      <c r="C83" s="6">
        <v>74.842111</v>
      </c>
      <c r="D83" s="6">
        <v>-159.176183</v>
      </c>
      <c r="E83" s="1" t="s">
        <v>357</v>
      </c>
    </row>
    <row x14ac:dyDescent="0.25" r="84" customHeight="1" ht="18.75">
      <c r="A84" s="1" t="s">
        <v>275</v>
      </c>
      <c r="B84" s="10">
        <v>42885.92361111111</v>
      </c>
      <c r="C84" s="6">
        <v>74.857553</v>
      </c>
      <c r="D84" s="6">
        <v>-159.689808</v>
      </c>
      <c r="E84" s="1" t="s">
        <v>358</v>
      </c>
    </row>
    <row x14ac:dyDescent="0.25" r="85" customHeight="1" ht="18.75">
      <c r="A85" s="1" t="s">
        <v>275</v>
      </c>
      <c r="B85" s="10">
        <v>42886.92361111111</v>
      </c>
      <c r="C85" s="6">
        <v>74.951733</v>
      </c>
      <c r="D85" s="6">
        <v>-160.070653</v>
      </c>
      <c r="E85" s="1" t="s">
        <v>359</v>
      </c>
    </row>
    <row x14ac:dyDescent="0.25" r="86" customHeight="1" ht="18.75">
      <c r="A86" s="1" t="s">
        <v>275</v>
      </c>
      <c r="B86" s="10">
        <v>42887.92361111111</v>
      </c>
      <c r="C86" s="6">
        <v>75.064775</v>
      </c>
      <c r="D86" s="6">
        <v>-159.883719</v>
      </c>
      <c r="E86" s="1" t="s">
        <v>360</v>
      </c>
    </row>
    <row x14ac:dyDescent="0.25" r="87" customHeight="1" ht="18.75">
      <c r="A87" s="1" t="s">
        <v>275</v>
      </c>
      <c r="B87" s="10">
        <v>42888.92361111111</v>
      </c>
      <c r="C87" s="6">
        <v>75.107872</v>
      </c>
      <c r="D87" s="6">
        <v>-159.834028</v>
      </c>
      <c r="E87" s="1" t="s">
        <v>361</v>
      </c>
    </row>
    <row x14ac:dyDescent="0.25" r="88" customHeight="1" ht="18.75">
      <c r="A88" s="1" t="s">
        <v>275</v>
      </c>
      <c r="B88" s="10">
        <v>42889.92361111111</v>
      </c>
      <c r="C88" s="6">
        <v>75.154094</v>
      </c>
      <c r="D88" s="6">
        <v>-159.902069</v>
      </c>
      <c r="E88" s="1" t="s">
        <v>362</v>
      </c>
    </row>
    <row x14ac:dyDescent="0.25" r="89" customHeight="1" ht="18.75">
      <c r="A89" s="1" t="s">
        <v>275</v>
      </c>
      <c r="B89" s="10">
        <v>42890.92361111111</v>
      </c>
      <c r="C89" s="6">
        <v>75.179225</v>
      </c>
      <c r="D89" s="6">
        <v>-160.06345</v>
      </c>
      <c r="E89" s="1" t="s">
        <v>363</v>
      </c>
    </row>
    <row x14ac:dyDescent="0.25" r="90" customHeight="1" ht="18.75">
      <c r="A90" s="1" t="s">
        <v>275</v>
      </c>
      <c r="B90" s="10">
        <v>42891.92361111111</v>
      </c>
      <c r="C90" s="6">
        <v>75.230617</v>
      </c>
      <c r="D90" s="6">
        <v>-160.244006</v>
      </c>
      <c r="E90" s="1" t="s">
        <v>364</v>
      </c>
    </row>
    <row x14ac:dyDescent="0.25" r="91" customHeight="1" ht="18.75">
      <c r="A91" s="1" t="s">
        <v>275</v>
      </c>
      <c r="B91" s="10">
        <v>42892.92361111111</v>
      </c>
      <c r="C91" s="6">
        <v>75.318128</v>
      </c>
      <c r="D91" s="6">
        <v>-160.278119</v>
      </c>
      <c r="E91" s="1" t="s">
        <v>365</v>
      </c>
    </row>
    <row x14ac:dyDescent="0.25" r="92" customHeight="1" ht="18.75">
      <c r="A92" s="1" t="s">
        <v>275</v>
      </c>
      <c r="B92" s="10">
        <v>42893.92361111111</v>
      </c>
      <c r="C92" s="6">
        <v>75.395003</v>
      </c>
      <c r="D92" s="6">
        <v>-160.144464</v>
      </c>
      <c r="E92" s="1" t="s">
        <v>366</v>
      </c>
    </row>
    <row x14ac:dyDescent="0.25" r="93" customHeight="1" ht="18.75">
      <c r="A93" s="1" t="s">
        <v>275</v>
      </c>
      <c r="B93" s="10">
        <v>42894.92361111111</v>
      </c>
      <c r="C93" s="6">
        <v>75.410717</v>
      </c>
      <c r="D93" s="6">
        <v>-160.182542</v>
      </c>
      <c r="E93" s="1" t="s">
        <v>367</v>
      </c>
    </row>
    <row x14ac:dyDescent="0.25" r="94" customHeight="1" ht="18.75">
      <c r="A94" s="1" t="s">
        <v>275</v>
      </c>
      <c r="B94" s="10">
        <v>42895.92361111111</v>
      </c>
      <c r="C94" s="6">
        <v>75.429228</v>
      </c>
      <c r="D94" s="6">
        <v>-160.394697</v>
      </c>
      <c r="E94" s="1" t="s">
        <v>368</v>
      </c>
    </row>
    <row x14ac:dyDescent="0.25" r="95" customHeight="1" ht="18.75">
      <c r="A95" s="1" t="s">
        <v>275</v>
      </c>
      <c r="B95" s="10">
        <v>42896.92361111111</v>
      </c>
      <c r="C95" s="6">
        <v>75.432617</v>
      </c>
      <c r="D95" s="6">
        <v>-160.549836</v>
      </c>
      <c r="E95" s="1" t="s">
        <v>369</v>
      </c>
    </row>
    <row x14ac:dyDescent="0.25" r="96" customHeight="1" ht="18.75">
      <c r="A96" s="1" t="s">
        <v>275</v>
      </c>
      <c r="B96" s="10">
        <v>42897.92361111111</v>
      </c>
      <c r="C96" s="6">
        <v>75.408231</v>
      </c>
      <c r="D96" s="6">
        <v>-160.761458</v>
      </c>
      <c r="E96" s="1" t="s">
        <v>370</v>
      </c>
    </row>
    <row x14ac:dyDescent="0.25" r="97" customHeight="1" ht="18.75">
      <c r="A97" s="1" t="s">
        <v>275</v>
      </c>
      <c r="B97" s="10">
        <v>42898.92361111111</v>
      </c>
      <c r="C97" s="6">
        <v>75.421883</v>
      </c>
      <c r="D97" s="6">
        <v>-161.038067</v>
      </c>
      <c r="E97" s="1" t="s">
        <v>371</v>
      </c>
    </row>
    <row x14ac:dyDescent="0.25" r="98" customHeight="1" ht="18.75">
      <c r="A98" s="1" t="s">
        <v>275</v>
      </c>
      <c r="B98" s="10">
        <v>42899.92361111111</v>
      </c>
      <c r="C98" s="6">
        <v>75.453203</v>
      </c>
      <c r="D98" s="6">
        <v>-161.165211</v>
      </c>
      <c r="E98" s="1" t="s">
        <v>372</v>
      </c>
    </row>
    <row x14ac:dyDescent="0.25" r="99" customHeight="1" ht="18.75">
      <c r="A99" s="1" t="s">
        <v>275</v>
      </c>
      <c r="B99" s="10">
        <v>42900.92361111111</v>
      </c>
      <c r="C99" s="6">
        <v>75.484683</v>
      </c>
      <c r="D99" s="6">
        <v>-161.249308</v>
      </c>
      <c r="E99" s="1" t="s">
        <v>373</v>
      </c>
    </row>
    <row x14ac:dyDescent="0.25" r="100" customHeight="1" ht="18.75">
      <c r="A100" s="1" t="s">
        <v>275</v>
      </c>
      <c r="B100" s="10">
        <v>42901.92361111111</v>
      </c>
      <c r="C100" s="6">
        <v>75.522064</v>
      </c>
      <c r="D100" s="6">
        <v>-161.389697</v>
      </c>
      <c r="E100" s="1" t="s">
        <v>374</v>
      </c>
    </row>
    <row x14ac:dyDescent="0.25" r="101" customHeight="1" ht="18.75">
      <c r="A101" s="1" t="s">
        <v>275</v>
      </c>
      <c r="B101" s="10">
        <v>42902.92361111111</v>
      </c>
      <c r="C101" s="6">
        <v>75.575008</v>
      </c>
      <c r="D101" s="6">
        <v>-161.556658</v>
      </c>
      <c r="E101" s="1" t="s">
        <v>375</v>
      </c>
    </row>
    <row x14ac:dyDescent="0.25" r="102" customHeight="1" ht="18.75">
      <c r="A102" s="1" t="s">
        <v>275</v>
      </c>
      <c r="B102" s="10">
        <v>42903.92361111111</v>
      </c>
      <c r="C102" s="6">
        <v>75.608203</v>
      </c>
      <c r="D102" s="6">
        <v>-161.667719</v>
      </c>
      <c r="E102" s="1" t="s">
        <v>376</v>
      </c>
    </row>
    <row x14ac:dyDescent="0.25" r="103" customHeight="1" ht="18.75">
      <c r="A103" s="1" t="s">
        <v>275</v>
      </c>
      <c r="B103" s="10">
        <v>42904.92361111111</v>
      </c>
      <c r="C103" s="6">
        <v>75.67065</v>
      </c>
      <c r="D103" s="6">
        <v>-161.692078</v>
      </c>
      <c r="E103" s="1" t="s">
        <v>377</v>
      </c>
    </row>
    <row x14ac:dyDescent="0.25" r="104" customHeight="1" ht="18.75">
      <c r="A104" s="1" t="s">
        <v>275</v>
      </c>
      <c r="B104" s="10">
        <v>42905.92361111111</v>
      </c>
      <c r="C104" s="6">
        <v>75.729756</v>
      </c>
      <c r="D104" s="6">
        <v>-161.625658</v>
      </c>
      <c r="E104" s="1" t="s">
        <v>378</v>
      </c>
    </row>
    <row x14ac:dyDescent="0.25" r="105" customHeight="1" ht="18.75">
      <c r="A105" s="1" t="s">
        <v>275</v>
      </c>
      <c r="B105" s="10">
        <v>42906.92361111111</v>
      </c>
      <c r="C105" s="6">
        <v>75.831878</v>
      </c>
      <c r="D105" s="6">
        <v>-161.637736</v>
      </c>
      <c r="E105" s="1" t="s">
        <v>379</v>
      </c>
    </row>
    <row x14ac:dyDescent="0.25" r="106" customHeight="1" ht="18.75">
      <c r="A106" s="1" t="s">
        <v>275</v>
      </c>
      <c r="B106" s="10">
        <v>42907.92361111111</v>
      </c>
      <c r="C106" s="6">
        <v>75.937158</v>
      </c>
      <c r="D106" s="6">
        <v>-161.700214</v>
      </c>
      <c r="E106" s="1" t="s">
        <v>380</v>
      </c>
    </row>
    <row x14ac:dyDescent="0.25" r="107" customHeight="1" ht="18.75">
      <c r="A107" s="1" t="s">
        <v>275</v>
      </c>
      <c r="B107" s="10">
        <v>42908.92361111111</v>
      </c>
      <c r="C107" s="6">
        <v>75.956006</v>
      </c>
      <c r="D107" s="6">
        <v>-161.246019</v>
      </c>
      <c r="E107" s="1" t="s">
        <v>381</v>
      </c>
    </row>
    <row x14ac:dyDescent="0.25" r="108" customHeight="1" ht="18.75">
      <c r="A108" s="1" t="s">
        <v>275</v>
      </c>
      <c r="B108" s="10">
        <v>42909.67361111111</v>
      </c>
      <c r="C108" s="6">
        <v>76.025039</v>
      </c>
      <c r="D108" s="6">
        <v>-160.958058</v>
      </c>
      <c r="E108" s="1" t="s">
        <v>382</v>
      </c>
    </row>
    <row x14ac:dyDescent="0.25" r="109" customHeight="1" ht="18.75">
      <c r="A109" s="1" t="s">
        <v>275</v>
      </c>
      <c r="B109" s="10">
        <v>42909.71527777778</v>
      </c>
      <c r="C109" s="6">
        <v>76.028917</v>
      </c>
      <c r="D109" s="6">
        <v>-160.935475</v>
      </c>
      <c r="E109" s="1" t="s">
        <v>383</v>
      </c>
    </row>
    <row x14ac:dyDescent="0.25" r="110" customHeight="1" ht="18.75">
      <c r="A110" s="1" t="s">
        <v>275</v>
      </c>
      <c r="B110" s="10">
        <v>42909.756944444445</v>
      </c>
      <c r="C110" s="6">
        <v>76.032464</v>
      </c>
      <c r="D110" s="6">
        <v>-160.914867</v>
      </c>
      <c r="E110" s="1" t="s">
        <v>384</v>
      </c>
    </row>
    <row x14ac:dyDescent="0.25" r="111" customHeight="1" ht="18.75">
      <c r="A111" s="1" t="s">
        <v>275</v>
      </c>
      <c r="B111" s="10">
        <v>42909.79861111111</v>
      </c>
      <c r="C111" s="6">
        <v>76.035892</v>
      </c>
      <c r="D111" s="6">
        <v>-160.895922</v>
      </c>
      <c r="E111" s="1" t="s">
        <v>385</v>
      </c>
    </row>
    <row x14ac:dyDescent="0.25" r="112" customHeight="1" ht="18.75">
      <c r="A112" s="1" t="s">
        <v>275</v>
      </c>
      <c r="B112" s="10">
        <v>42909.84027777778</v>
      </c>
      <c r="C112" s="6">
        <v>76.039422</v>
      </c>
      <c r="D112" s="6">
        <v>-160.879033</v>
      </c>
      <c r="E112" s="1" t="s">
        <v>386</v>
      </c>
    </row>
    <row x14ac:dyDescent="0.25" r="113" customHeight="1" ht="18.75">
      <c r="A113" s="1" t="s">
        <v>275</v>
      </c>
      <c r="B113" s="10">
        <v>42909.881944444445</v>
      </c>
      <c r="C113" s="6">
        <v>76.043097</v>
      </c>
      <c r="D113" s="6">
        <v>-160.863833</v>
      </c>
      <c r="E113" s="1" t="s">
        <v>387</v>
      </c>
    </row>
    <row x14ac:dyDescent="0.25" r="114" customHeight="1" ht="18.75">
      <c r="A114" s="1" t="s">
        <v>275</v>
      </c>
      <c r="B114" s="10">
        <v>42909.92361111111</v>
      </c>
      <c r="C114" s="6">
        <v>76.047294</v>
      </c>
      <c r="D114" s="6">
        <v>-160.849708</v>
      </c>
      <c r="E114" s="1" t="s">
        <v>388</v>
      </c>
    </row>
    <row x14ac:dyDescent="0.25" r="115" customHeight="1" ht="18.75">
      <c r="A115" s="1" t="s">
        <v>275</v>
      </c>
      <c r="B115" s="10">
        <v>42909.96527777778</v>
      </c>
      <c r="C115" s="6">
        <v>76.052425</v>
      </c>
      <c r="D115" s="6">
        <v>-160.835397</v>
      </c>
      <c r="E115" s="1" t="s">
        <v>389</v>
      </c>
    </row>
    <row x14ac:dyDescent="0.25" r="116" customHeight="1" ht="18.75">
      <c r="A116" s="1" t="s">
        <v>275</v>
      </c>
      <c r="B116" s="10">
        <v>42910.006944444445</v>
      </c>
      <c r="C116" s="6">
        <v>76.058311</v>
      </c>
      <c r="D116" s="6">
        <v>-160.819158</v>
      </c>
      <c r="E116" s="1" t="s">
        <v>390</v>
      </c>
    </row>
    <row x14ac:dyDescent="0.25" r="117" customHeight="1" ht="18.75">
      <c r="A117" s="1" t="s">
        <v>275</v>
      </c>
      <c r="B117" s="10">
        <v>42910.04861111111</v>
      </c>
      <c r="C117" s="6">
        <v>76.065042</v>
      </c>
      <c r="D117" s="6">
        <v>-160.799592</v>
      </c>
      <c r="E117" s="1" t="s">
        <v>391</v>
      </c>
    </row>
    <row x14ac:dyDescent="0.25" r="118" customHeight="1" ht="18.75">
      <c r="A118" s="1" t="s">
        <v>275</v>
      </c>
      <c r="B118" s="10">
        <v>42910.09027777778</v>
      </c>
      <c r="C118" s="6">
        <v>76.071981</v>
      </c>
      <c r="D118" s="6">
        <v>-160.775508</v>
      </c>
      <c r="E118" s="1" t="s">
        <v>392</v>
      </c>
    </row>
    <row x14ac:dyDescent="0.25" r="119" customHeight="1" ht="18.75">
      <c r="A119" s="1" t="s">
        <v>275</v>
      </c>
      <c r="B119" s="10">
        <v>42910.131944444445</v>
      </c>
      <c r="C119" s="6">
        <v>76.078875</v>
      </c>
      <c r="D119" s="6">
        <v>-160.747467</v>
      </c>
      <c r="E119" s="1" t="s">
        <v>393</v>
      </c>
    </row>
    <row x14ac:dyDescent="0.25" r="120" customHeight="1" ht="18.75">
      <c r="A120" s="1" t="s">
        <v>275</v>
      </c>
      <c r="B120" s="10">
        <v>42910.59027777778</v>
      </c>
      <c r="C120" s="6">
        <v>76.136917</v>
      </c>
      <c r="D120" s="6">
        <v>-160.372947</v>
      </c>
      <c r="E120" s="1" t="s">
        <v>394</v>
      </c>
    </row>
    <row x14ac:dyDescent="0.25" r="121" customHeight="1" ht="18.75">
      <c r="A121" s="1" t="s">
        <v>275</v>
      </c>
      <c r="B121" s="10">
        <v>42910.631944444445</v>
      </c>
      <c r="C121" s="6">
        <v>76.134222</v>
      </c>
      <c r="D121" s="6">
        <v>-160.338075</v>
      </c>
      <c r="E121" s="1" t="s">
        <v>395</v>
      </c>
    </row>
    <row x14ac:dyDescent="0.25" r="122" customHeight="1" ht="18.75">
      <c r="A122" s="1" t="s">
        <v>275</v>
      </c>
      <c r="B122" s="10">
        <v>42910.67361111111</v>
      </c>
      <c r="C122" s="6">
        <v>76.128831</v>
      </c>
      <c r="D122" s="6">
        <v>-160.317392</v>
      </c>
      <c r="E122" s="1" t="s">
        <v>396</v>
      </c>
    </row>
    <row x14ac:dyDescent="0.25" r="123" customHeight="1" ht="18.75">
      <c r="A123" s="1" t="s">
        <v>275</v>
      </c>
      <c r="B123" s="10">
        <v>42910.71527777778</v>
      </c>
      <c r="C123" s="6">
        <v>76.1229</v>
      </c>
      <c r="D123" s="6">
        <v>-160.310825</v>
      </c>
      <c r="E123" s="1" t="s">
        <v>397</v>
      </c>
    </row>
    <row x14ac:dyDescent="0.25" r="124" customHeight="1" ht="18.75">
      <c r="A124" s="1" t="s">
        <v>275</v>
      </c>
      <c r="B124" s="10">
        <v>42910.756944444445</v>
      </c>
      <c r="C124" s="6">
        <v>76.117797</v>
      </c>
      <c r="D124" s="6">
        <v>-160.316394</v>
      </c>
      <c r="E124" s="1" t="s">
        <v>398</v>
      </c>
    </row>
    <row x14ac:dyDescent="0.25" r="125" customHeight="1" ht="18.75">
      <c r="A125" s="1" t="s">
        <v>275</v>
      </c>
      <c r="B125" s="10">
        <v>42910.79861111111</v>
      </c>
      <c r="C125" s="6">
        <v>76.114719</v>
      </c>
      <c r="D125" s="6">
        <v>-160.331947</v>
      </c>
      <c r="E125" s="1" t="s">
        <v>399</v>
      </c>
    </row>
    <row x14ac:dyDescent="0.25" r="126" customHeight="1" ht="18.75">
      <c r="A126" s="1" t="s">
        <v>275</v>
      </c>
      <c r="B126" s="10">
        <v>42910.84027777778</v>
      </c>
      <c r="C126" s="6">
        <v>76.114119</v>
      </c>
      <c r="D126" s="6">
        <v>-160.351611</v>
      </c>
      <c r="E126" s="1" t="s">
        <v>400</v>
      </c>
    </row>
    <row x14ac:dyDescent="0.25" r="127" customHeight="1" ht="18.75">
      <c r="A127" s="1" t="s">
        <v>275</v>
      </c>
      <c r="B127" s="10">
        <v>42910.881944444445</v>
      </c>
      <c r="C127" s="6">
        <v>76.115939</v>
      </c>
      <c r="D127" s="6">
        <v>-160.371325</v>
      </c>
      <c r="E127" s="1" t="s">
        <v>401</v>
      </c>
    </row>
    <row x14ac:dyDescent="0.25" r="128" customHeight="1" ht="18.75">
      <c r="A128" s="1" t="s">
        <v>275</v>
      </c>
      <c r="B128" s="10">
        <v>42910.92361111111</v>
      </c>
      <c r="C128" s="6">
        <v>76.120056</v>
      </c>
      <c r="D128" s="6">
        <v>-160.386819</v>
      </c>
      <c r="E128" s="1" t="s">
        <v>402</v>
      </c>
    </row>
    <row x14ac:dyDescent="0.25" r="129" customHeight="1" ht="18.75">
      <c r="A129" s="1" t="s">
        <v>275</v>
      </c>
      <c r="B129" s="10">
        <v>42910.96527777778</v>
      </c>
      <c r="C129" s="6">
        <v>76.125669</v>
      </c>
      <c r="D129" s="6">
        <v>-160.394669</v>
      </c>
      <c r="E129" s="1" t="s">
        <v>403</v>
      </c>
    </row>
    <row x14ac:dyDescent="0.25" r="130" customHeight="1" ht="18.75">
      <c r="A130" s="1" t="s">
        <v>275</v>
      </c>
      <c r="B130" s="10">
        <v>42911.006944444445</v>
      </c>
      <c r="C130" s="6">
        <v>76.130903</v>
      </c>
      <c r="D130" s="6">
        <v>-160.394181</v>
      </c>
      <c r="E130" s="1" t="s">
        <v>404</v>
      </c>
    </row>
    <row x14ac:dyDescent="0.25" r="131" customHeight="1" ht="18.75">
      <c r="A131" s="1" t="s">
        <v>275</v>
      </c>
      <c r="B131" s="10">
        <v>42911.04861111111</v>
      </c>
      <c r="C131" s="6">
        <v>76.133978</v>
      </c>
      <c r="D131" s="6">
        <v>-160.384569</v>
      </c>
      <c r="E131" s="1" t="s">
        <v>405</v>
      </c>
    </row>
    <row x14ac:dyDescent="0.25" r="132" customHeight="1" ht="18.75">
      <c r="A132" s="1" t="s">
        <v>275</v>
      </c>
      <c r="B132" s="10">
        <v>42911.09027777778</v>
      </c>
      <c r="C132" s="6">
        <v>76.134614</v>
      </c>
      <c r="D132" s="6">
        <v>-160.369906</v>
      </c>
      <c r="E132" s="1" t="s">
        <v>406</v>
      </c>
    </row>
    <row x14ac:dyDescent="0.25" r="133" customHeight="1" ht="18.75">
      <c r="A133" s="1" t="s">
        <v>275</v>
      </c>
      <c r="B133" s="10">
        <v>42911.131944444445</v>
      </c>
      <c r="C133" s="6">
        <v>76.133597</v>
      </c>
      <c r="D133" s="6">
        <v>-160.357197</v>
      </c>
      <c r="E133" s="1" t="s">
        <v>407</v>
      </c>
    </row>
    <row x14ac:dyDescent="0.25" r="134" customHeight="1" ht="18.75">
      <c r="A134" s="1" t="s">
        <v>275</v>
      </c>
      <c r="B134" s="10">
        <v>42911.17361111111</v>
      </c>
      <c r="C134" s="6">
        <v>76.131169</v>
      </c>
      <c r="D134" s="6">
        <v>-160.346628</v>
      </c>
      <c r="E134" s="1" t="s">
        <v>408</v>
      </c>
    </row>
    <row x14ac:dyDescent="0.25" r="135" customHeight="1" ht="18.75">
      <c r="A135" s="1" t="s">
        <v>275</v>
      </c>
      <c r="B135" s="10">
        <v>42911.21527777778</v>
      </c>
      <c r="C135" s="6">
        <v>76.127811</v>
      </c>
      <c r="D135" s="6">
        <v>-160.337075</v>
      </c>
      <c r="E135" s="1" t="s">
        <v>409</v>
      </c>
    </row>
    <row x14ac:dyDescent="0.25" r="136" customHeight="1" ht="18.75">
      <c r="A136" s="1" t="s">
        <v>275</v>
      </c>
      <c r="B136" s="10">
        <v>42911.256944444445</v>
      </c>
      <c r="C136" s="6">
        <v>76.123947</v>
      </c>
      <c r="D136" s="6">
        <v>-160.325681</v>
      </c>
      <c r="E136" s="1" t="s">
        <v>410</v>
      </c>
    </row>
    <row x14ac:dyDescent="0.25" r="137" customHeight="1" ht="18.75">
      <c r="A137" s="1" t="s">
        <v>275</v>
      </c>
      <c r="B137" s="10">
        <v>42911.29861111111</v>
      </c>
      <c r="C137" s="6">
        <v>76.1205</v>
      </c>
      <c r="D137" s="6">
        <v>-160.313203</v>
      </c>
      <c r="E137" s="1" t="s">
        <v>411</v>
      </c>
    </row>
    <row x14ac:dyDescent="0.25" r="138" customHeight="1" ht="18.75">
      <c r="A138" s="1" t="s">
        <v>275</v>
      </c>
      <c r="B138" s="10">
        <v>42911.34027777778</v>
      </c>
      <c r="C138" s="6">
        <v>76.117544</v>
      </c>
      <c r="D138" s="6">
        <v>-160.300525</v>
      </c>
      <c r="E138" s="1" t="s">
        <v>412</v>
      </c>
    </row>
    <row x14ac:dyDescent="0.25" r="139" customHeight="1" ht="18.75">
      <c r="A139" s="1" t="s">
        <v>275</v>
      </c>
      <c r="B139" s="10">
        <v>42911.381944444445</v>
      </c>
      <c r="C139" s="6">
        <v>76.115728</v>
      </c>
      <c r="D139" s="6">
        <v>-160.286953</v>
      </c>
      <c r="E139" s="1" t="s">
        <v>413</v>
      </c>
    </row>
    <row x14ac:dyDescent="0.25" r="140" customHeight="1" ht="18.75">
      <c r="A140" s="1" t="s">
        <v>275</v>
      </c>
      <c r="B140" s="10">
        <v>42911.42361111111</v>
      </c>
      <c r="C140" s="6">
        <v>76.115383</v>
      </c>
      <c r="D140" s="6">
        <v>-160.270311</v>
      </c>
      <c r="E140" s="1" t="s">
        <v>414</v>
      </c>
    </row>
    <row x14ac:dyDescent="0.25" r="141" customHeight="1" ht="18.75">
      <c r="A141" s="1" t="s">
        <v>275</v>
      </c>
      <c r="B141" s="10">
        <v>42911.46527777778</v>
      </c>
      <c r="C141" s="6">
        <v>76.11535</v>
      </c>
      <c r="D141" s="6">
        <v>-160.245503</v>
      </c>
      <c r="E141" s="1" t="s">
        <v>415</v>
      </c>
    </row>
    <row x14ac:dyDescent="0.25" r="142" customHeight="1" ht="18.75">
      <c r="A142" s="1" t="s">
        <v>275</v>
      </c>
      <c r="B142" s="10">
        <v>42911.506944444445</v>
      </c>
      <c r="C142" s="6">
        <v>76.115653</v>
      </c>
      <c r="D142" s="6">
        <v>-160.214814</v>
      </c>
      <c r="E142" s="1" t="s">
        <v>416</v>
      </c>
    </row>
    <row x14ac:dyDescent="0.25" r="143" customHeight="1" ht="18.75">
      <c r="A143" s="1" t="s">
        <v>275</v>
      </c>
      <c r="B143" s="10">
        <v>42911.54861111111</v>
      </c>
      <c r="C143" s="6">
        <v>76.115828</v>
      </c>
      <c r="D143" s="6">
        <v>-160.177797</v>
      </c>
      <c r="E143" s="1" t="s">
        <v>417</v>
      </c>
    </row>
    <row x14ac:dyDescent="0.25" r="144" customHeight="1" ht="18.75">
      <c r="A144" s="1" t="s">
        <v>275</v>
      </c>
      <c r="B144" s="10">
        <v>42911.59027777778</v>
      </c>
      <c r="C144" s="6">
        <v>76.115056</v>
      </c>
      <c r="D144" s="6">
        <v>-160.136542</v>
      </c>
      <c r="E144" s="1" t="s">
        <v>418</v>
      </c>
    </row>
    <row x14ac:dyDescent="0.25" r="145" customHeight="1" ht="18.75">
      <c r="A145" s="1" t="s">
        <v>275</v>
      </c>
      <c r="B145" s="10">
        <v>42911.631944444445</v>
      </c>
      <c r="C145" s="6">
        <v>76.113508</v>
      </c>
      <c r="D145" s="6">
        <v>-160.094814</v>
      </c>
      <c r="E145" s="1" t="s">
        <v>419</v>
      </c>
    </row>
    <row x14ac:dyDescent="0.25" r="146" customHeight="1" ht="18.75">
      <c r="A146" s="1" t="s">
        <v>275</v>
      </c>
      <c r="B146" s="10">
        <v>42911.67361111111</v>
      </c>
      <c r="C146" s="6">
        <v>76.112003</v>
      </c>
      <c r="D146" s="6">
        <v>-160.054772</v>
      </c>
      <c r="E146" s="1" t="s">
        <v>420</v>
      </c>
    </row>
    <row x14ac:dyDescent="0.25" r="147" customHeight="1" ht="18.75">
      <c r="A147" s="1" t="s">
        <v>275</v>
      </c>
      <c r="B147" s="10">
        <v>42911.71527777778</v>
      </c>
      <c r="C147" s="6">
        <v>76.110672</v>
      </c>
      <c r="D147" s="6">
        <v>-160.019633</v>
      </c>
      <c r="E147" s="1" t="s">
        <v>421</v>
      </c>
    </row>
    <row x14ac:dyDescent="0.25" r="148" customHeight="1" ht="18.75">
      <c r="A148" s="1" t="s">
        <v>275</v>
      </c>
      <c r="B148" s="10">
        <v>42911.756944444445</v>
      </c>
      <c r="C148" s="6">
        <v>76.110344</v>
      </c>
      <c r="D148" s="6">
        <v>-159.988097</v>
      </c>
      <c r="E148" s="1" t="s">
        <v>422</v>
      </c>
    </row>
    <row x14ac:dyDescent="0.25" r="149" customHeight="1" ht="18.75">
      <c r="A149" s="1" t="s">
        <v>275</v>
      </c>
      <c r="B149" s="10">
        <v>42911.79861111111</v>
      </c>
      <c r="C149" s="6">
        <v>76.111331</v>
      </c>
      <c r="D149" s="6">
        <v>-159.956631</v>
      </c>
      <c r="E149" s="1" t="s">
        <v>423</v>
      </c>
    </row>
    <row x14ac:dyDescent="0.25" r="150" customHeight="1" ht="18.75">
      <c r="A150" s="1" t="s">
        <v>275</v>
      </c>
      <c r="B150" s="10">
        <v>42911.84027777778</v>
      </c>
      <c r="C150" s="6">
        <v>76.11335</v>
      </c>
      <c r="D150" s="6">
        <v>-159.922111</v>
      </c>
      <c r="E150" s="1" t="s">
        <v>424</v>
      </c>
    </row>
    <row x14ac:dyDescent="0.25" r="151" customHeight="1" ht="18.75">
      <c r="A151" s="1" t="s">
        <v>275</v>
      </c>
      <c r="B151" s="10">
        <v>42911.881944444445</v>
      </c>
      <c r="C151" s="6">
        <v>76.116575</v>
      </c>
      <c r="D151" s="6">
        <v>-159.887233</v>
      </c>
      <c r="E151" s="1" t="s">
        <v>425</v>
      </c>
    </row>
    <row x14ac:dyDescent="0.25" r="152" customHeight="1" ht="18.75">
      <c r="A152" s="1" t="s">
        <v>275</v>
      </c>
      <c r="B152" s="10">
        <v>42911.92361111111</v>
      </c>
      <c r="C152" s="6">
        <v>76.121192</v>
      </c>
      <c r="D152" s="6">
        <v>-159.849494</v>
      </c>
      <c r="E152" s="1" t="s">
        <v>426</v>
      </c>
    </row>
    <row x14ac:dyDescent="0.25" r="153" customHeight="1" ht="18.75">
      <c r="A153" s="1" t="s">
        <v>275</v>
      </c>
      <c r="B153" s="10">
        <v>42911.96527777778</v>
      </c>
      <c r="C153" s="6">
        <v>76.126683</v>
      </c>
      <c r="D153" s="6">
        <v>-159.8066</v>
      </c>
      <c r="E153" s="1" t="s">
        <v>427</v>
      </c>
    </row>
    <row x14ac:dyDescent="0.25" r="154" customHeight="1" ht="18.75">
      <c r="A154" s="1" t="s">
        <v>275</v>
      </c>
      <c r="B154" s="10">
        <v>42912.006944444445</v>
      </c>
      <c r="C154" s="6">
        <v>76.131494</v>
      </c>
      <c r="D154" s="6">
        <v>-159.75985</v>
      </c>
      <c r="E154" s="1" t="s">
        <v>428</v>
      </c>
    </row>
    <row x14ac:dyDescent="0.25" r="155" customHeight="1" ht="18.75">
      <c r="A155" s="1" t="s">
        <v>275</v>
      </c>
      <c r="B155" s="10">
        <v>42912.04861111111</v>
      </c>
      <c r="C155" s="6">
        <v>76.134708</v>
      </c>
      <c r="D155" s="6">
        <v>-159.707433</v>
      </c>
      <c r="E155" s="1" t="s">
        <v>429</v>
      </c>
    </row>
    <row x14ac:dyDescent="0.25" r="156" customHeight="1" ht="18.75">
      <c r="A156" s="1" t="s">
        <v>275</v>
      </c>
      <c r="B156" s="10">
        <v>42912.09027777778</v>
      </c>
      <c r="C156" s="6">
        <v>76.135617</v>
      </c>
      <c r="D156" s="6">
        <v>-159.653944</v>
      </c>
      <c r="E156" s="1" t="s">
        <v>430</v>
      </c>
    </row>
    <row x14ac:dyDescent="0.25" r="157" customHeight="1" ht="18.75">
      <c r="A157" s="1" t="s">
        <v>275</v>
      </c>
      <c r="B157" s="10">
        <v>42912.131944444445</v>
      </c>
      <c r="C157" s="6">
        <v>76.134769</v>
      </c>
      <c r="D157" s="6">
        <v>-159.604253</v>
      </c>
      <c r="E157" s="1" t="s">
        <v>431</v>
      </c>
    </row>
    <row x14ac:dyDescent="0.25" r="158" customHeight="1" ht="18.75">
      <c r="A158" s="1" t="s">
        <v>275</v>
      </c>
      <c r="B158" s="10">
        <v>42912.17361111111</v>
      </c>
      <c r="C158" s="6">
        <v>76.133422</v>
      </c>
      <c r="D158" s="6">
        <v>-159.561964</v>
      </c>
      <c r="E158" s="1" t="s">
        <v>432</v>
      </c>
    </row>
    <row x14ac:dyDescent="0.25" r="159" customHeight="1" ht="18.75">
      <c r="A159" s="1" t="s">
        <v>275</v>
      </c>
      <c r="B159" s="10">
        <v>42912.21527777778</v>
      </c>
      <c r="C159" s="6">
        <v>76.132303</v>
      </c>
      <c r="D159" s="6">
        <v>-159.528397</v>
      </c>
      <c r="E159" s="1" t="s">
        <v>433</v>
      </c>
    </row>
    <row x14ac:dyDescent="0.25" r="160" customHeight="1" ht="18.75">
      <c r="A160" s="1" t="s">
        <v>275</v>
      </c>
      <c r="B160" s="10">
        <v>42912.256944444445</v>
      </c>
      <c r="C160" s="6">
        <v>76.132192</v>
      </c>
      <c r="D160" s="6">
        <v>-159.502253</v>
      </c>
      <c r="E160" s="1" t="s">
        <v>434</v>
      </c>
    </row>
    <row x14ac:dyDescent="0.25" r="161" customHeight="1" ht="18.75">
      <c r="A161" s="1" t="s">
        <v>275</v>
      </c>
      <c r="B161" s="10">
        <v>42912.29861111111</v>
      </c>
      <c r="C161" s="6">
        <v>76.133186</v>
      </c>
      <c r="D161" s="6">
        <v>-159.480497</v>
      </c>
      <c r="E161" s="1" t="s">
        <v>435</v>
      </c>
    </row>
    <row x14ac:dyDescent="0.25" r="162" customHeight="1" ht="18.75">
      <c r="A162" s="1" t="s">
        <v>275</v>
      </c>
      <c r="B162" s="10">
        <v>42912.34027777778</v>
      </c>
      <c r="C162" s="6">
        <v>76.135731</v>
      </c>
      <c r="D162" s="6">
        <v>-159.460008</v>
      </c>
      <c r="E162" s="1" t="s">
        <v>436</v>
      </c>
    </row>
    <row x14ac:dyDescent="0.25" r="163" customHeight="1" ht="18.75">
      <c r="A163" s="1" t="s">
        <v>275</v>
      </c>
      <c r="B163" s="10">
        <v>42912.381944444445</v>
      </c>
      <c r="C163" s="6">
        <v>76.139483</v>
      </c>
      <c r="D163" s="6">
        <v>-159.437683</v>
      </c>
      <c r="E163" s="1" t="s">
        <v>437</v>
      </c>
    </row>
    <row x14ac:dyDescent="0.25" r="164" customHeight="1" ht="18.75">
      <c r="A164" s="1" t="s">
        <v>275</v>
      </c>
      <c r="B164" s="10">
        <v>42912.42361111111</v>
      </c>
      <c r="C164" s="6">
        <v>76.144056</v>
      </c>
      <c r="D164" s="6">
        <v>-159.412344</v>
      </c>
      <c r="E164" s="1" t="s">
        <v>438</v>
      </c>
    </row>
    <row x14ac:dyDescent="0.25" r="165" customHeight="1" ht="18.75">
      <c r="A165" s="1" t="s">
        <v>275</v>
      </c>
      <c r="B165" s="10">
        <v>42912.46527777778</v>
      </c>
      <c r="C165" s="6">
        <v>76.148647</v>
      </c>
      <c r="D165" s="6">
        <v>-159.381956</v>
      </c>
      <c r="E165" s="1" t="s">
        <v>439</v>
      </c>
    </row>
    <row x14ac:dyDescent="0.25" r="166" customHeight="1" ht="18.75">
      <c r="A166" s="1" t="s">
        <v>275</v>
      </c>
      <c r="B166" s="10">
        <v>42912.506944444445</v>
      </c>
      <c r="C166" s="6">
        <v>76.152081</v>
      </c>
      <c r="D166" s="6">
        <v>-159.346194</v>
      </c>
      <c r="E166" s="1" t="s">
        <v>440</v>
      </c>
    </row>
    <row x14ac:dyDescent="0.25" r="167" customHeight="1" ht="18.75">
      <c r="A167" s="1" t="s">
        <v>275</v>
      </c>
      <c r="B167" s="10">
        <v>42912.54861111111</v>
      </c>
      <c r="C167" s="6">
        <v>76.153697</v>
      </c>
      <c r="D167" s="6">
        <v>-159.308328</v>
      </c>
      <c r="E167" s="1" t="s">
        <v>441</v>
      </c>
    </row>
    <row x14ac:dyDescent="0.25" r="168" customHeight="1" ht="18.75">
      <c r="A168" s="1" t="s">
        <v>275</v>
      </c>
      <c r="B168" s="10">
        <v>42912.59027777778</v>
      </c>
      <c r="C168" s="6">
        <v>76.154239</v>
      </c>
      <c r="D168" s="6">
        <v>-159.269497</v>
      </c>
      <c r="E168" s="1" t="s">
        <v>442</v>
      </c>
    </row>
    <row x14ac:dyDescent="0.25" r="169" customHeight="1" ht="18.75">
      <c r="A169" s="1" t="s">
        <v>275</v>
      </c>
      <c r="B169" s="10">
        <v>42912.631944444445</v>
      </c>
      <c r="C169" s="6">
        <v>76.154186</v>
      </c>
      <c r="D169" s="6">
        <v>-159.2347</v>
      </c>
      <c r="E169" s="1" t="s">
        <v>443</v>
      </c>
    </row>
    <row x14ac:dyDescent="0.25" r="170" customHeight="1" ht="18.75">
      <c r="A170" s="1" t="s">
        <v>275</v>
      </c>
      <c r="B170" s="10">
        <v>42912.67361111111</v>
      </c>
      <c r="C170" s="6">
        <v>76.15375</v>
      </c>
      <c r="D170" s="6">
        <v>-159.204217</v>
      </c>
      <c r="E170" s="1" t="s">
        <v>444</v>
      </c>
    </row>
    <row x14ac:dyDescent="0.25" r="171" customHeight="1" ht="18.75">
      <c r="A171" s="1" t="s">
        <v>275</v>
      </c>
      <c r="B171" s="10">
        <v>42912.71527777778</v>
      </c>
      <c r="C171" s="6">
        <v>76.153147</v>
      </c>
      <c r="D171" s="6">
        <v>-159.178719</v>
      </c>
      <c r="E171" s="1" t="s">
        <v>445</v>
      </c>
    </row>
    <row x14ac:dyDescent="0.25" r="172" customHeight="1" ht="18.75">
      <c r="A172" s="1" t="s">
        <v>275</v>
      </c>
      <c r="B172" s="10">
        <v>42912.756944444445</v>
      </c>
      <c r="C172" s="6">
        <v>76.152981</v>
      </c>
      <c r="D172" s="6">
        <v>-159.1592</v>
      </c>
      <c r="E172" s="1" t="s">
        <v>446</v>
      </c>
    </row>
    <row x14ac:dyDescent="0.25" r="173" customHeight="1" ht="18.75">
      <c r="A173" s="1" t="s">
        <v>275</v>
      </c>
      <c r="B173" s="10">
        <v>42912.79861111111</v>
      </c>
      <c r="C173" s="6">
        <v>76.153775</v>
      </c>
      <c r="D173" s="6">
        <v>-159.143586</v>
      </c>
      <c r="E173" s="1" t="s">
        <v>447</v>
      </c>
    </row>
    <row x14ac:dyDescent="0.25" r="174" customHeight="1" ht="18.75">
      <c r="A174" s="1" t="s">
        <v>275</v>
      </c>
      <c r="B174" s="10">
        <v>42912.84027777778</v>
      </c>
      <c r="C174" s="6">
        <v>76.155544</v>
      </c>
      <c r="D174" s="6">
        <v>-159.129708</v>
      </c>
      <c r="E174" s="1" t="s">
        <v>448</v>
      </c>
    </row>
    <row x14ac:dyDescent="0.25" r="175" customHeight="1" ht="18.75">
      <c r="A175" s="1" t="s">
        <v>275</v>
      </c>
      <c r="B175" s="10">
        <v>42912.881944444445</v>
      </c>
      <c r="C175" s="6">
        <v>76.158983</v>
      </c>
      <c r="D175" s="6">
        <v>-159.116042</v>
      </c>
      <c r="E175" s="1" t="s">
        <v>449</v>
      </c>
    </row>
    <row x14ac:dyDescent="0.25" r="176" customHeight="1" ht="18.75">
      <c r="A176" s="1" t="s">
        <v>275</v>
      </c>
      <c r="B176" s="10">
        <v>42912.92361111111</v>
      </c>
      <c r="C176" s="6">
        <v>76.162331</v>
      </c>
      <c r="D176" s="6">
        <v>-159.094439</v>
      </c>
      <c r="E176" s="1" t="s">
        <v>450</v>
      </c>
    </row>
    <row x14ac:dyDescent="0.25" r="177" customHeight="1" ht="18.75">
      <c r="A177" s="1" t="s">
        <v>275</v>
      </c>
      <c r="B177" s="10">
        <v>42912.96527777778</v>
      </c>
      <c r="C177" s="6">
        <v>76.165214</v>
      </c>
      <c r="D177" s="6">
        <v>-159.069992</v>
      </c>
      <c r="E177" s="1" t="s">
        <v>451</v>
      </c>
    </row>
    <row x14ac:dyDescent="0.25" r="178" customHeight="1" ht="18.75">
      <c r="A178" s="1" t="s">
        <v>275</v>
      </c>
      <c r="B178" s="10">
        <v>42913.006944444445</v>
      </c>
      <c r="C178" s="6">
        <v>76.167464</v>
      </c>
      <c r="D178" s="6">
        <v>-159.042942</v>
      </c>
      <c r="E178" s="1" t="s">
        <v>452</v>
      </c>
    </row>
    <row x14ac:dyDescent="0.25" r="179" customHeight="1" ht="18.75">
      <c r="A179" s="1" t="s">
        <v>275</v>
      </c>
      <c r="B179" s="10">
        <v>42913.04861111111</v>
      </c>
      <c r="C179" s="6">
        <v>76.168492</v>
      </c>
      <c r="D179" s="6">
        <v>-159.013919</v>
      </c>
      <c r="E179" s="1" t="s">
        <v>453</v>
      </c>
    </row>
    <row x14ac:dyDescent="0.25" r="180" customHeight="1" ht="18.75">
      <c r="A180" s="1" t="s">
        <v>275</v>
      </c>
      <c r="B180" s="10">
        <v>42913.09027777778</v>
      </c>
      <c r="C180" s="6">
        <v>76.168194</v>
      </c>
      <c r="D180" s="6">
        <v>-158.985881</v>
      </c>
      <c r="E180" s="1" t="s">
        <v>454</v>
      </c>
    </row>
    <row x14ac:dyDescent="0.25" r="181" customHeight="1" ht="18.75">
      <c r="A181" s="1" t="s">
        <v>275</v>
      </c>
      <c r="B181" s="10">
        <v>42913.131944444445</v>
      </c>
      <c r="C181" s="6">
        <v>76.166933</v>
      </c>
      <c r="D181" s="6">
        <v>-158.9571</v>
      </c>
      <c r="E181" s="1" t="s">
        <v>455</v>
      </c>
    </row>
    <row x14ac:dyDescent="0.25" r="182" customHeight="1" ht="18.75">
      <c r="A182" s="1" t="s">
        <v>275</v>
      </c>
      <c r="B182" s="10">
        <v>42913.29861111111</v>
      </c>
      <c r="C182" s="6">
        <v>76.162267</v>
      </c>
      <c r="D182" s="6">
        <v>-158.885461</v>
      </c>
      <c r="E182" s="1" t="s">
        <v>456</v>
      </c>
    </row>
    <row x14ac:dyDescent="0.25" r="183" customHeight="1" ht="18.75">
      <c r="A183" s="1" t="s">
        <v>275</v>
      </c>
      <c r="B183" s="10">
        <v>42913.46527777778</v>
      </c>
      <c r="C183" s="6">
        <v>76.164786</v>
      </c>
      <c r="D183" s="6">
        <v>-158.837294</v>
      </c>
      <c r="E183" s="1" t="s">
        <v>457</v>
      </c>
    </row>
    <row x14ac:dyDescent="0.25" r="184" customHeight="1" ht="18.75">
      <c r="A184" s="1" t="s">
        <v>275</v>
      </c>
      <c r="B184" s="10">
        <v>42913.631944444445</v>
      </c>
      <c r="C184" s="6">
        <v>76.168469</v>
      </c>
      <c r="D184" s="6">
        <v>-158.766897</v>
      </c>
      <c r="E184" s="1" t="s">
        <v>458</v>
      </c>
    </row>
    <row x14ac:dyDescent="0.25" r="185" customHeight="1" ht="18.75">
      <c r="A185" s="1" t="s">
        <v>275</v>
      </c>
      <c r="B185" s="10">
        <v>42913.79861111111</v>
      </c>
      <c r="C185" s="6">
        <v>76.166531</v>
      </c>
      <c r="D185" s="6">
        <v>-158.711792</v>
      </c>
      <c r="E185" s="1" t="s">
        <v>459</v>
      </c>
    </row>
    <row x14ac:dyDescent="0.25" r="186" customHeight="1" ht="18.75">
      <c r="A186" s="1" t="s">
        <v>275</v>
      </c>
      <c r="B186" s="10">
        <v>42913.96527777778</v>
      </c>
      <c r="C186" s="6">
        <v>76.170133</v>
      </c>
      <c r="D186" s="6">
        <v>-158.660433</v>
      </c>
      <c r="E186" s="1" t="s">
        <v>460</v>
      </c>
    </row>
    <row x14ac:dyDescent="0.25" r="187" customHeight="1" ht="18.75">
      <c r="A187" s="1" t="s">
        <v>275</v>
      </c>
      <c r="B187" s="10">
        <v>42914.131944444445</v>
      </c>
      <c r="C187" s="6">
        <v>76.171114</v>
      </c>
      <c r="D187" s="6">
        <v>-158.594072</v>
      </c>
      <c r="E187" s="1" t="s">
        <v>461</v>
      </c>
    </row>
    <row x14ac:dyDescent="0.25" r="188" customHeight="1" ht="18.75">
      <c r="A188" s="1" t="s">
        <v>275</v>
      </c>
      <c r="B188" s="10">
        <v>42914.29861111111</v>
      </c>
      <c r="C188" s="6">
        <v>76.166522</v>
      </c>
      <c r="D188" s="6">
        <v>-158.574094</v>
      </c>
      <c r="E188" s="1" t="s">
        <v>462</v>
      </c>
    </row>
    <row x14ac:dyDescent="0.25" r="189" customHeight="1" ht="18.75">
      <c r="A189" s="1" t="s">
        <v>275</v>
      </c>
      <c r="B189" s="10">
        <v>42914.46527777778</v>
      </c>
      <c r="C189" s="6">
        <v>76.175442</v>
      </c>
      <c r="D189" s="6">
        <v>-158.557331</v>
      </c>
      <c r="E189" s="1" t="s">
        <v>463</v>
      </c>
    </row>
    <row x14ac:dyDescent="0.25" r="190" customHeight="1" ht="18.75">
      <c r="A190" s="1" t="s">
        <v>275</v>
      </c>
      <c r="B190" s="10">
        <v>42914.631944444445</v>
      </c>
      <c r="C190" s="6">
        <v>76.187983</v>
      </c>
      <c r="D190" s="6">
        <v>-158.503122</v>
      </c>
      <c r="E190" s="1" t="s">
        <v>464</v>
      </c>
    </row>
    <row x14ac:dyDescent="0.25" r="191" customHeight="1" ht="18.75">
      <c r="A191" s="1" t="s">
        <v>275</v>
      </c>
      <c r="B191" s="10">
        <v>42914.79861111111</v>
      </c>
      <c r="C191" s="6">
        <v>76.203419</v>
      </c>
      <c r="D191" s="6">
        <v>-158.492653</v>
      </c>
      <c r="E191" s="1" t="s">
        <v>465</v>
      </c>
    </row>
    <row x14ac:dyDescent="0.25" r="192" customHeight="1" ht="18.75">
      <c r="A192" s="1" t="s">
        <v>275</v>
      </c>
      <c r="B192" s="10">
        <v>42914.96527777778</v>
      </c>
      <c r="C192" s="6">
        <v>76.235072</v>
      </c>
      <c r="D192" s="6">
        <v>-158.521994</v>
      </c>
      <c r="E192" s="1" t="s">
        <v>466</v>
      </c>
    </row>
    <row x14ac:dyDescent="0.25" r="193" customHeight="1" ht="18.75">
      <c r="A193" s="1" t="s">
        <v>275</v>
      </c>
      <c r="B193" s="10">
        <v>42915.131944444445</v>
      </c>
      <c r="C193" s="6">
        <v>76.274175</v>
      </c>
      <c r="D193" s="6">
        <v>-158.507697</v>
      </c>
      <c r="E193" s="1" t="s">
        <v>467</v>
      </c>
    </row>
    <row x14ac:dyDescent="0.25" r="194" customHeight="1" ht="18.75">
      <c r="A194" s="1" t="s">
        <v>275</v>
      </c>
      <c r="B194" s="10">
        <v>42915.29861111111</v>
      </c>
      <c r="C194" s="6">
        <v>76.300342</v>
      </c>
      <c r="D194" s="6">
        <v>-158.496861</v>
      </c>
      <c r="E194" s="1" t="s">
        <v>468</v>
      </c>
    </row>
    <row x14ac:dyDescent="0.25" r="195" customHeight="1" ht="18.75">
      <c r="A195" s="1" t="s">
        <v>275</v>
      </c>
      <c r="B195" s="10">
        <v>42915.46527777778</v>
      </c>
      <c r="C195" s="6">
        <v>76.325531</v>
      </c>
      <c r="D195" s="6">
        <v>-158.522083</v>
      </c>
      <c r="E195" s="1" t="s">
        <v>469</v>
      </c>
    </row>
    <row x14ac:dyDescent="0.25" r="196" customHeight="1" ht="18.75">
      <c r="A196" s="1" t="s">
        <v>275</v>
      </c>
      <c r="B196" s="10">
        <v>42915.631944444445</v>
      </c>
      <c r="C196" s="6">
        <v>76.361642</v>
      </c>
      <c r="D196" s="6">
        <v>-158.543978</v>
      </c>
      <c r="E196" s="1" t="s">
        <v>470</v>
      </c>
    </row>
    <row x14ac:dyDescent="0.25" r="197" customHeight="1" ht="18.75">
      <c r="A197" s="1" t="s">
        <v>275</v>
      </c>
      <c r="B197" s="10">
        <v>42915.79861111111</v>
      </c>
      <c r="C197" s="6">
        <v>76.398008</v>
      </c>
      <c r="D197" s="6">
        <v>-158.544661</v>
      </c>
      <c r="E197" s="1" t="s">
        <v>471</v>
      </c>
    </row>
    <row x14ac:dyDescent="0.25" r="198" customHeight="1" ht="18.75">
      <c r="A198" s="1" t="s">
        <v>275</v>
      </c>
      <c r="B198" s="10">
        <v>42915.96527777778</v>
      </c>
      <c r="C198" s="6">
        <v>76.439589</v>
      </c>
      <c r="D198" s="6">
        <v>-158.538675</v>
      </c>
      <c r="E198" s="1" t="s">
        <v>472</v>
      </c>
    </row>
    <row x14ac:dyDescent="0.25" r="199" customHeight="1" ht="18.75">
      <c r="A199" s="1" t="s">
        <v>275</v>
      </c>
      <c r="B199" s="10">
        <v>42916.131944444445</v>
      </c>
      <c r="C199" s="6">
        <v>76.476564</v>
      </c>
      <c r="D199" s="6">
        <v>-158.495036</v>
      </c>
      <c r="E199" s="1" t="s">
        <v>473</v>
      </c>
    </row>
    <row x14ac:dyDescent="0.25" r="200" customHeight="1" ht="18.75">
      <c r="A200" s="1" t="s">
        <v>275</v>
      </c>
      <c r="B200" s="10">
        <v>42916.29861111111</v>
      </c>
      <c r="C200" s="6">
        <v>76.499881</v>
      </c>
      <c r="D200" s="6">
        <v>-158.470153</v>
      </c>
      <c r="E200" s="1" t="s">
        <v>474</v>
      </c>
    </row>
    <row x14ac:dyDescent="0.25" r="201" customHeight="1" ht="18.75">
      <c r="A201" s="1" t="s">
        <v>275</v>
      </c>
      <c r="B201" s="10">
        <v>42916.46527777778</v>
      </c>
      <c r="C201" s="6">
        <v>76.524386</v>
      </c>
      <c r="D201" s="6">
        <v>-158.455147</v>
      </c>
      <c r="E201" s="1" t="s">
        <v>475</v>
      </c>
    </row>
    <row x14ac:dyDescent="0.25" r="202" customHeight="1" ht="18.75">
      <c r="A202" s="1" t="s">
        <v>275</v>
      </c>
      <c r="B202" s="10">
        <v>42916.631944444445</v>
      </c>
      <c r="C202" s="6">
        <v>76.547506</v>
      </c>
      <c r="D202" s="6">
        <v>-158.422103</v>
      </c>
      <c r="E202" s="1" t="s">
        <v>476</v>
      </c>
    </row>
    <row x14ac:dyDescent="0.25" r="203" customHeight="1" ht="18.75">
      <c r="A203" s="1" t="s">
        <v>275</v>
      </c>
      <c r="B203" s="10">
        <v>42916.79861111111</v>
      </c>
      <c r="C203" s="6">
        <v>76.563783</v>
      </c>
      <c r="D203" s="6">
        <v>-158.399356</v>
      </c>
      <c r="E203" s="1" t="s">
        <v>477</v>
      </c>
    </row>
    <row x14ac:dyDescent="0.25" r="204" customHeight="1" ht="18.75">
      <c r="A204" s="1" t="s">
        <v>275</v>
      </c>
      <c r="B204" s="10">
        <v>42916.96527777778</v>
      </c>
      <c r="C204" s="6">
        <v>76.58455</v>
      </c>
      <c r="D204" s="6">
        <v>-158.388739</v>
      </c>
      <c r="E204" s="1" t="s">
        <v>478</v>
      </c>
    </row>
    <row x14ac:dyDescent="0.25" r="205" customHeight="1" ht="18.75">
      <c r="A205" s="1" t="s">
        <v>275</v>
      </c>
      <c r="B205" s="10">
        <v>42917.131944444445</v>
      </c>
      <c r="C205" s="6">
        <v>76.60185</v>
      </c>
      <c r="D205" s="6">
        <v>-158.373425</v>
      </c>
      <c r="E205" s="1" t="s">
        <v>479</v>
      </c>
    </row>
    <row x14ac:dyDescent="0.25" r="206" customHeight="1" ht="18.75">
      <c r="A206" s="1" t="s">
        <v>275</v>
      </c>
      <c r="B206" s="10">
        <v>42917.29861111111</v>
      </c>
      <c r="C206" s="6">
        <v>76.619781</v>
      </c>
      <c r="D206" s="6">
        <v>-158.384272</v>
      </c>
      <c r="E206" s="1" t="s">
        <v>480</v>
      </c>
    </row>
    <row x14ac:dyDescent="0.25" r="207" customHeight="1" ht="18.75">
      <c r="A207" s="1" t="s">
        <v>275</v>
      </c>
      <c r="B207" s="10">
        <v>42917.46527777778</v>
      </c>
      <c r="C207" s="6">
        <v>76.641892</v>
      </c>
      <c r="D207" s="6">
        <v>-158.393981</v>
      </c>
      <c r="E207" s="1" t="s">
        <v>481</v>
      </c>
    </row>
    <row x14ac:dyDescent="0.25" r="208" customHeight="1" ht="18.75">
      <c r="A208" s="1" t="s">
        <v>275</v>
      </c>
      <c r="B208" s="10">
        <v>42917.631944444445</v>
      </c>
      <c r="C208" s="6">
        <v>76.657608</v>
      </c>
      <c r="D208" s="6">
        <v>-158.394731</v>
      </c>
      <c r="E208" s="1" t="s">
        <v>482</v>
      </c>
    </row>
    <row x14ac:dyDescent="0.25" r="209" customHeight="1" ht="18.75">
      <c r="A209" s="1" t="s">
        <v>275</v>
      </c>
      <c r="B209" s="10">
        <v>42917.79861111111</v>
      </c>
      <c r="C209" s="6">
        <v>76.673631</v>
      </c>
      <c r="D209" s="6">
        <v>-158.427919</v>
      </c>
      <c r="E209" s="1" t="s">
        <v>483</v>
      </c>
    </row>
    <row x14ac:dyDescent="0.25" r="210" customHeight="1" ht="18.75">
      <c r="A210" s="1" t="s">
        <v>275</v>
      </c>
      <c r="B210" s="10">
        <v>42918.131944444445</v>
      </c>
      <c r="C210" s="6">
        <v>76.720742</v>
      </c>
      <c r="D210" s="6">
        <v>-158.4609</v>
      </c>
      <c r="E210" s="1" t="s">
        <v>484</v>
      </c>
    </row>
    <row x14ac:dyDescent="0.25" r="211" customHeight="1" ht="18.75">
      <c r="A211" s="1" t="s">
        <v>275</v>
      </c>
      <c r="B211" s="10">
        <v>42918.29861111111</v>
      </c>
      <c r="C211" s="6">
        <v>76.738264</v>
      </c>
      <c r="D211" s="6">
        <v>-158.458433</v>
      </c>
      <c r="E211" s="1" t="s">
        <v>485</v>
      </c>
    </row>
    <row x14ac:dyDescent="0.25" r="212" customHeight="1" ht="18.75">
      <c r="A212" s="1" t="s">
        <v>275</v>
      </c>
      <c r="B212" s="10">
        <v>42918.46527777778</v>
      </c>
      <c r="C212" s="6">
        <v>76.753297</v>
      </c>
      <c r="D212" s="6">
        <v>-158.465856</v>
      </c>
      <c r="E212" s="1" t="s">
        <v>486</v>
      </c>
    </row>
    <row x14ac:dyDescent="0.25" r="213" customHeight="1" ht="18.75">
      <c r="A213" s="1" t="s">
        <v>275</v>
      </c>
      <c r="B213" s="10">
        <v>42918.631944444445</v>
      </c>
      <c r="C213" s="6">
        <v>76.767361</v>
      </c>
      <c r="D213" s="6">
        <v>-158.464589</v>
      </c>
      <c r="E213" s="1" t="s">
        <v>487</v>
      </c>
    </row>
    <row x14ac:dyDescent="0.25" r="214" customHeight="1" ht="18.75">
      <c r="A214" s="1" t="s">
        <v>275</v>
      </c>
      <c r="B214" s="10">
        <v>42918.79861111111</v>
      </c>
      <c r="C214" s="6">
        <v>76.781189</v>
      </c>
      <c r="D214" s="6">
        <v>-158.464381</v>
      </c>
      <c r="E214" s="1" t="s">
        <v>488</v>
      </c>
    </row>
    <row x14ac:dyDescent="0.25" r="215" customHeight="1" ht="18.75">
      <c r="A215" s="1" t="s">
        <v>275</v>
      </c>
      <c r="B215" s="10">
        <v>42918.96527777778</v>
      </c>
      <c r="C215" s="6">
        <v>76.795178</v>
      </c>
      <c r="D215" s="6">
        <v>-158.462961</v>
      </c>
      <c r="E215" s="1" t="s">
        <v>489</v>
      </c>
    </row>
    <row x14ac:dyDescent="0.25" r="216" customHeight="1" ht="18.75">
      <c r="A216" s="1" t="s">
        <v>275</v>
      </c>
      <c r="B216" s="10">
        <v>42919.131944444445</v>
      </c>
      <c r="C216" s="6">
        <v>76.806025</v>
      </c>
      <c r="D216" s="6">
        <v>-158.457183</v>
      </c>
      <c r="E216" s="1" t="s">
        <v>490</v>
      </c>
    </row>
    <row x14ac:dyDescent="0.25" r="217" customHeight="1" ht="18.75">
      <c r="A217" s="1" t="s">
        <v>275</v>
      </c>
      <c r="B217" s="10">
        <v>42919.29861111111</v>
      </c>
      <c r="C217" s="6">
        <v>76.814489</v>
      </c>
      <c r="D217" s="6">
        <v>-158.459158</v>
      </c>
      <c r="E217" s="1" t="s">
        <v>491</v>
      </c>
    </row>
    <row x14ac:dyDescent="0.25" r="218" customHeight="1" ht="18.75">
      <c r="A218" s="1" t="s">
        <v>275</v>
      </c>
      <c r="B218" s="10">
        <v>42919.46527777778</v>
      </c>
      <c r="C218" s="6">
        <v>76.823486</v>
      </c>
      <c r="D218" s="6">
        <v>-158.4655</v>
      </c>
      <c r="E218" s="1" t="s">
        <v>492</v>
      </c>
    </row>
    <row x14ac:dyDescent="0.25" r="219" customHeight="1" ht="18.75">
      <c r="A219" s="1" t="s">
        <v>275</v>
      </c>
      <c r="B219" s="10">
        <v>42919.631944444445</v>
      </c>
      <c r="C219" s="6">
        <v>76.830422</v>
      </c>
      <c r="D219" s="6">
        <v>-158.467786</v>
      </c>
      <c r="E219" s="1" t="s">
        <v>493</v>
      </c>
    </row>
    <row x14ac:dyDescent="0.25" r="220" customHeight="1" ht="18.75">
      <c r="A220" s="1" t="s">
        <v>275</v>
      </c>
      <c r="B220" s="10">
        <v>42919.79861111111</v>
      </c>
      <c r="C220" s="6">
        <v>76.836364</v>
      </c>
      <c r="D220" s="6">
        <v>-158.475567</v>
      </c>
      <c r="E220" s="1" t="s">
        <v>494</v>
      </c>
    </row>
    <row x14ac:dyDescent="0.25" r="221" customHeight="1" ht="18.75">
      <c r="A221" s="1" t="s">
        <v>275</v>
      </c>
      <c r="B221" s="10">
        <v>42919.96527777778</v>
      </c>
      <c r="C221" s="6">
        <v>76.843928</v>
      </c>
      <c r="D221" s="6">
        <v>-158.483431</v>
      </c>
      <c r="E221" s="1" t="s">
        <v>495</v>
      </c>
    </row>
    <row x14ac:dyDescent="0.25" r="222" customHeight="1" ht="18.75">
      <c r="A222" s="1" t="s">
        <v>275</v>
      </c>
      <c r="B222" s="10">
        <v>42920.131944444445</v>
      </c>
      <c r="C222" s="6">
        <v>76.848072</v>
      </c>
      <c r="D222" s="6">
        <v>-158.489903</v>
      </c>
      <c r="E222" s="1" t="s">
        <v>496</v>
      </c>
    </row>
    <row x14ac:dyDescent="0.25" r="223" customHeight="1" ht="18.75">
      <c r="A223" s="1" t="s">
        <v>275</v>
      </c>
      <c r="B223" s="10">
        <v>42920.29861111111</v>
      </c>
      <c r="C223" s="6">
        <v>76.850917</v>
      </c>
      <c r="D223" s="6">
        <v>-158.498939</v>
      </c>
      <c r="E223" s="1" t="s">
        <v>497</v>
      </c>
    </row>
    <row x14ac:dyDescent="0.25" r="224" customHeight="1" ht="18.75">
      <c r="A224" s="1" t="s">
        <v>275</v>
      </c>
      <c r="B224" s="10">
        <v>42920.46527777778</v>
      </c>
      <c r="C224" s="6">
        <v>76.855486</v>
      </c>
      <c r="D224" s="6">
        <v>-158.510892</v>
      </c>
      <c r="E224" s="1" t="s">
        <v>498</v>
      </c>
    </row>
    <row x14ac:dyDescent="0.25" r="225" customHeight="1" ht="18.75">
      <c r="A225" s="1" t="s">
        <v>275</v>
      </c>
      <c r="B225" s="10">
        <v>42920.631944444445</v>
      </c>
      <c r="C225" s="6">
        <v>76.858722</v>
      </c>
      <c r="D225" s="6">
        <v>-158.516414</v>
      </c>
      <c r="E225" s="1" t="s">
        <v>499</v>
      </c>
    </row>
    <row x14ac:dyDescent="0.25" r="226" customHeight="1" ht="18.75">
      <c r="A226" s="1" t="s">
        <v>275</v>
      </c>
      <c r="B226" s="10">
        <v>42920.79861111111</v>
      </c>
      <c r="C226" s="6">
        <v>76.861467</v>
      </c>
      <c r="D226" s="6">
        <v>-158.520372</v>
      </c>
      <c r="E226" s="1" t="s">
        <v>500</v>
      </c>
    </row>
    <row x14ac:dyDescent="0.25" r="227" customHeight="1" ht="18.75">
      <c r="A227" s="1" t="s">
        <v>275</v>
      </c>
      <c r="B227" s="10">
        <v>42920.96527777778</v>
      </c>
      <c r="C227" s="6">
        <v>76.865056</v>
      </c>
      <c r="D227" s="6">
        <v>-158.519939</v>
      </c>
      <c r="E227" s="1" t="s">
        <v>501</v>
      </c>
    </row>
    <row x14ac:dyDescent="0.25" r="228" customHeight="1" ht="18.75">
      <c r="A228" s="1" t="s">
        <v>275</v>
      </c>
      <c r="B228" s="10">
        <v>42921.131944444445</v>
      </c>
      <c r="C228" s="6">
        <v>76.867225</v>
      </c>
      <c r="D228" s="6">
        <v>-158.507786</v>
      </c>
      <c r="E228" s="1" t="s">
        <v>502</v>
      </c>
    </row>
    <row x14ac:dyDescent="0.25" r="229" customHeight="1" ht="18.75">
      <c r="A229" s="1" t="s">
        <v>275</v>
      </c>
      <c r="B229" s="10">
        <v>42921.29861111111</v>
      </c>
      <c r="C229" s="6">
        <v>76.868017</v>
      </c>
      <c r="D229" s="6">
        <v>-158.493967</v>
      </c>
      <c r="E229" s="1" t="s">
        <v>503</v>
      </c>
    </row>
    <row x14ac:dyDescent="0.25" r="230" customHeight="1" ht="18.75">
      <c r="A230" s="1" t="s">
        <v>275</v>
      </c>
      <c r="B230" s="10">
        <v>42921.46527777778</v>
      </c>
      <c r="C230" s="6">
        <v>76.868344</v>
      </c>
      <c r="D230" s="6">
        <v>-158.473075</v>
      </c>
      <c r="E230" s="1" t="s">
        <v>504</v>
      </c>
    </row>
    <row x14ac:dyDescent="0.25" r="231" customHeight="1" ht="18.75">
      <c r="A231" s="1" t="s">
        <v>275</v>
      </c>
      <c r="B231" s="10">
        <v>42921.631944444445</v>
      </c>
      <c r="C231" s="6">
        <v>76.865058</v>
      </c>
      <c r="D231" s="6">
        <v>-158.436717</v>
      </c>
      <c r="E231" s="1" t="s">
        <v>505</v>
      </c>
    </row>
    <row x14ac:dyDescent="0.25" r="232" customHeight="1" ht="18.75">
      <c r="A232" s="1" t="s">
        <v>275</v>
      </c>
      <c r="B232" s="10">
        <v>42921.79861111111</v>
      </c>
      <c r="C232" s="6">
        <v>76.858967</v>
      </c>
      <c r="D232" s="6">
        <v>-158.399103</v>
      </c>
      <c r="E232" s="1" t="s">
        <v>506</v>
      </c>
    </row>
    <row x14ac:dyDescent="0.25" r="233" customHeight="1" ht="18.75">
      <c r="A233" s="1" t="s">
        <v>275</v>
      </c>
      <c r="B233" s="10">
        <v>42921.96527777778</v>
      </c>
      <c r="C233" s="6">
        <v>76.857611</v>
      </c>
      <c r="D233" s="6">
        <v>-158.360331</v>
      </c>
      <c r="E233" s="1" t="s">
        <v>507</v>
      </c>
    </row>
    <row x14ac:dyDescent="0.25" r="234" customHeight="1" ht="18.75">
      <c r="A234" s="1" t="s">
        <v>275</v>
      </c>
      <c r="B234" s="10">
        <v>42922.131944444445</v>
      </c>
      <c r="C234" s="6">
        <v>76.858358</v>
      </c>
      <c r="D234" s="6">
        <v>-158.321458</v>
      </c>
      <c r="E234" s="1" t="s">
        <v>508</v>
      </c>
    </row>
    <row x14ac:dyDescent="0.25" r="235" customHeight="1" ht="18.75">
      <c r="A235" s="1" t="s">
        <v>275</v>
      </c>
      <c r="B235" s="10">
        <v>42922.34027777778</v>
      </c>
      <c r="C235" s="6">
        <v>76.862183</v>
      </c>
      <c r="D235" s="6">
        <v>-158.306458</v>
      </c>
      <c r="E235" s="1" t="s">
        <v>509</v>
      </c>
    </row>
    <row x14ac:dyDescent="0.25" r="236" customHeight="1" ht="18.75">
      <c r="A236" s="1" t="s">
        <v>275</v>
      </c>
      <c r="B236" s="10">
        <v>42922.506944444445</v>
      </c>
      <c r="C236" s="6">
        <v>76.871781</v>
      </c>
      <c r="D236" s="6">
        <v>-158.301747</v>
      </c>
      <c r="E236" s="1" t="s">
        <v>510</v>
      </c>
    </row>
    <row x14ac:dyDescent="0.25" r="237" customHeight="1" ht="18.75">
      <c r="A237" s="1" t="s">
        <v>275</v>
      </c>
      <c r="B237" s="10">
        <v>42922.631944444445</v>
      </c>
      <c r="C237" s="6">
        <v>76.8824</v>
      </c>
      <c r="D237" s="6">
        <v>-158.296592</v>
      </c>
      <c r="E237" s="1" t="s">
        <v>511</v>
      </c>
    </row>
    <row x14ac:dyDescent="0.25" r="238" customHeight="1" ht="18.75">
      <c r="A238" s="1" t="s">
        <v>275</v>
      </c>
      <c r="B238" s="10">
        <v>42922.79861111111</v>
      </c>
      <c r="C238" s="6">
        <v>76.906944</v>
      </c>
      <c r="D238" s="6">
        <v>-158.331122</v>
      </c>
      <c r="E238" s="1" t="s">
        <v>512</v>
      </c>
    </row>
    <row x14ac:dyDescent="0.25" r="239" customHeight="1" ht="18.75">
      <c r="A239" s="1" t="s">
        <v>275</v>
      </c>
      <c r="B239" s="10">
        <v>42922.96527777778</v>
      </c>
      <c r="C239" s="6">
        <v>76.944325</v>
      </c>
      <c r="D239" s="6">
        <v>-158.318311</v>
      </c>
      <c r="E239" s="1" t="s">
        <v>513</v>
      </c>
    </row>
    <row x14ac:dyDescent="0.25" r="240" customHeight="1" ht="18.75">
      <c r="A240" s="1" t="s">
        <v>275</v>
      </c>
      <c r="B240" s="10">
        <v>42923.131944444445</v>
      </c>
      <c r="C240" s="6">
        <v>76.98185</v>
      </c>
      <c r="D240" s="6">
        <v>-158.266975</v>
      </c>
      <c r="E240" s="1" t="s">
        <v>514</v>
      </c>
    </row>
    <row x14ac:dyDescent="0.25" r="241" customHeight="1" ht="18.75">
      <c r="A241" s="1" t="s">
        <v>275</v>
      </c>
      <c r="B241" s="10">
        <v>42923.29861111111</v>
      </c>
      <c r="C241" s="6">
        <v>77.023653</v>
      </c>
      <c r="D241" s="6">
        <v>-158.221106</v>
      </c>
      <c r="E241" s="1" t="s">
        <v>515</v>
      </c>
    </row>
    <row x14ac:dyDescent="0.25" r="242" customHeight="1" ht="18.75">
      <c r="A242" s="1" t="s">
        <v>275</v>
      </c>
      <c r="B242" s="10">
        <v>42923.46527777778</v>
      </c>
      <c r="C242" s="6">
        <v>77.059475</v>
      </c>
      <c r="D242" s="6">
        <v>-158.103589</v>
      </c>
      <c r="E242" s="1" t="s">
        <v>516</v>
      </c>
    </row>
    <row x14ac:dyDescent="0.25" r="243" customHeight="1" ht="18.75">
      <c r="A243" s="1" t="s">
        <v>275</v>
      </c>
      <c r="B243" s="10">
        <v>42923.631944444445</v>
      </c>
      <c r="C243" s="6">
        <v>77.088539</v>
      </c>
      <c r="D243" s="6">
        <v>-157.871367</v>
      </c>
      <c r="E243" s="1" t="s">
        <v>517</v>
      </c>
    </row>
    <row x14ac:dyDescent="0.25" r="244" customHeight="1" ht="18.75">
      <c r="A244" s="1" t="s">
        <v>275</v>
      </c>
      <c r="B244" s="10">
        <v>42923.79861111111</v>
      </c>
      <c r="C244" s="6">
        <v>77.100178</v>
      </c>
      <c r="D244" s="6">
        <v>-157.618964</v>
      </c>
      <c r="E244" s="1" t="s">
        <v>518</v>
      </c>
    </row>
    <row x14ac:dyDescent="0.25" r="245" customHeight="1" ht="18.75">
      <c r="A245" s="1" t="s">
        <v>275</v>
      </c>
      <c r="B245" s="10">
        <v>42923.96527777778</v>
      </c>
      <c r="C245" s="6">
        <v>77.118522</v>
      </c>
      <c r="D245" s="6">
        <v>-157.420303</v>
      </c>
      <c r="E245" s="1" t="s">
        <v>519</v>
      </c>
    </row>
    <row x14ac:dyDescent="0.25" r="246" customHeight="1" ht="18.75">
      <c r="A246" s="1" t="s">
        <v>275</v>
      </c>
      <c r="B246" s="10">
        <v>42924.131944444445</v>
      </c>
      <c r="C246" s="6">
        <v>77.13385</v>
      </c>
      <c r="D246" s="6">
        <v>-157.152283</v>
      </c>
      <c r="E246" s="1" t="s">
        <v>520</v>
      </c>
    </row>
    <row x14ac:dyDescent="0.25" r="247" customHeight="1" ht="18.75">
      <c r="A247" s="1" t="s">
        <v>275</v>
      </c>
      <c r="B247" s="10">
        <v>42924.29861111111</v>
      </c>
      <c r="C247" s="6">
        <v>77.131697</v>
      </c>
      <c r="D247" s="6">
        <v>-156.857094</v>
      </c>
      <c r="E247" s="1" t="s">
        <v>521</v>
      </c>
    </row>
    <row x14ac:dyDescent="0.25" r="248" customHeight="1" ht="18.75">
      <c r="A248" s="1" t="s">
        <v>275</v>
      </c>
      <c r="B248" s="10">
        <v>42924.46527777778</v>
      </c>
      <c r="C248" s="6">
        <v>77.129411</v>
      </c>
      <c r="D248" s="6">
        <v>-156.673906</v>
      </c>
      <c r="E248" s="1" t="s">
        <v>522</v>
      </c>
    </row>
    <row x14ac:dyDescent="0.25" r="249" customHeight="1" ht="18.75">
      <c r="A249" s="1" t="s">
        <v>275</v>
      </c>
      <c r="B249" s="10">
        <v>42924.631944444445</v>
      </c>
      <c r="C249" s="6">
        <v>77.1401</v>
      </c>
      <c r="D249" s="6">
        <v>-156.459911</v>
      </c>
      <c r="E249" s="1" t="s">
        <v>523</v>
      </c>
    </row>
    <row x14ac:dyDescent="0.25" r="250" customHeight="1" ht="18.75">
      <c r="A250" s="1" t="s">
        <v>275</v>
      </c>
      <c r="B250" s="10">
        <v>42924.79861111111</v>
      </c>
      <c r="C250" s="6">
        <v>77.121492</v>
      </c>
      <c r="D250" s="6">
        <v>-156.223997</v>
      </c>
      <c r="E250" s="1" t="s">
        <v>524</v>
      </c>
    </row>
    <row x14ac:dyDescent="0.25" r="251" customHeight="1" ht="18.75">
      <c r="A251" s="1" t="s">
        <v>275</v>
      </c>
      <c r="B251" s="10">
        <v>42924.96527777778</v>
      </c>
      <c r="C251" s="6">
        <v>77.105739</v>
      </c>
      <c r="D251" s="6">
        <v>-156.114428</v>
      </c>
      <c r="E251" s="1" t="s">
        <v>525</v>
      </c>
    </row>
    <row x14ac:dyDescent="0.25" r="252" customHeight="1" ht="18.75">
      <c r="A252" s="1" t="s">
        <v>275</v>
      </c>
      <c r="B252" s="10">
        <v>42925.131944444445</v>
      </c>
      <c r="C252" s="6">
        <v>77.108856</v>
      </c>
      <c r="D252" s="6">
        <v>-155.941244</v>
      </c>
      <c r="E252" s="1" t="s">
        <v>526</v>
      </c>
    </row>
    <row x14ac:dyDescent="0.25" r="253" customHeight="1" ht="18.75">
      <c r="A253" s="1" t="s">
        <v>275</v>
      </c>
      <c r="B253" s="10">
        <v>42925.29861111111</v>
      </c>
      <c r="C253" s="6">
        <v>77.090703</v>
      </c>
      <c r="D253" s="6">
        <v>-155.743864</v>
      </c>
      <c r="E253" s="1" t="s">
        <v>527</v>
      </c>
    </row>
    <row x14ac:dyDescent="0.25" r="254" customHeight="1" ht="18.75">
      <c r="A254" s="1" t="s">
        <v>275</v>
      </c>
      <c r="B254" s="10">
        <v>42925.46527777778</v>
      </c>
      <c r="C254" s="6">
        <v>77.072617</v>
      </c>
      <c r="D254" s="6">
        <v>-155.652403</v>
      </c>
      <c r="E254" s="1" t="s">
        <v>528</v>
      </c>
    </row>
    <row x14ac:dyDescent="0.25" r="255" customHeight="1" ht="18.75">
      <c r="A255" s="1" t="s">
        <v>275</v>
      </c>
      <c r="B255" s="10">
        <v>42925.631944444445</v>
      </c>
      <c r="C255" s="6">
        <v>77.074189</v>
      </c>
      <c r="D255" s="6">
        <v>-155.539392</v>
      </c>
      <c r="E255" s="1" t="s">
        <v>529</v>
      </c>
    </row>
    <row x14ac:dyDescent="0.25" r="256" customHeight="1" ht="18.75">
      <c r="A256" s="1" t="s">
        <v>275</v>
      </c>
      <c r="B256" s="10">
        <v>42925.79861111111</v>
      </c>
      <c r="C256" s="6">
        <v>77.062433</v>
      </c>
      <c r="D256" s="6">
        <v>-155.396731</v>
      </c>
      <c r="E256" s="1" t="s">
        <v>530</v>
      </c>
    </row>
    <row x14ac:dyDescent="0.25" r="257" customHeight="1" ht="18.75">
      <c r="A257" s="1" t="s">
        <v>275</v>
      </c>
      <c r="B257" s="10">
        <v>42925.96527777778</v>
      </c>
      <c r="C257" s="6">
        <v>77.047769</v>
      </c>
      <c r="D257" s="6">
        <v>-155.360625</v>
      </c>
      <c r="E257" s="1" t="s">
        <v>531</v>
      </c>
    </row>
    <row x14ac:dyDescent="0.25" r="258" customHeight="1" ht="18.75">
      <c r="A258" s="1" t="s">
        <v>275</v>
      </c>
      <c r="B258" s="10">
        <v>42926.131944444445</v>
      </c>
      <c r="C258" s="6">
        <v>77.054592</v>
      </c>
      <c r="D258" s="6">
        <v>-155.304889</v>
      </c>
      <c r="E258" s="1" t="s">
        <v>532</v>
      </c>
    </row>
    <row x14ac:dyDescent="0.25" r="259" customHeight="1" ht="18.75">
      <c r="A259" s="1" t="s">
        <v>275</v>
      </c>
      <c r="B259" s="10">
        <v>42926.29861111111</v>
      </c>
      <c r="C259" s="6">
        <v>77.042425</v>
      </c>
      <c r="D259" s="6">
        <v>-155.207619</v>
      </c>
      <c r="E259" s="1" t="s">
        <v>533</v>
      </c>
    </row>
    <row x14ac:dyDescent="0.25" r="260" customHeight="1" ht="18.75">
      <c r="A260" s="1" t="s">
        <v>275</v>
      </c>
      <c r="B260" s="10">
        <v>42926.46527777778</v>
      </c>
      <c r="C260" s="6">
        <v>77.023764</v>
      </c>
      <c r="D260" s="6">
        <v>-155.212778</v>
      </c>
      <c r="E260" s="1" t="s">
        <v>534</v>
      </c>
    </row>
    <row x14ac:dyDescent="0.25" r="261" customHeight="1" ht="18.75">
      <c r="A261" s="1" t="s">
        <v>275</v>
      </c>
      <c r="B261" s="10">
        <v>42926.631944444445</v>
      </c>
      <c r="C261" s="6">
        <v>77.033553</v>
      </c>
      <c r="D261" s="6">
        <v>-155.192264</v>
      </c>
      <c r="E261" s="1" t="s">
        <v>535</v>
      </c>
    </row>
    <row x14ac:dyDescent="0.25" r="262" customHeight="1" ht="18.75">
      <c r="A262" s="1" t="s">
        <v>275</v>
      </c>
      <c r="B262" s="10">
        <v>42926.79861111111</v>
      </c>
      <c r="C262" s="6">
        <v>77.0273</v>
      </c>
      <c r="D262" s="6">
        <v>-155.078442</v>
      </c>
      <c r="E262" s="1" t="s">
        <v>536</v>
      </c>
    </row>
    <row x14ac:dyDescent="0.25" r="263" customHeight="1" ht="18.75">
      <c r="A263" s="1" t="s">
        <v>275</v>
      </c>
      <c r="B263" s="10">
        <v>42926.96527777778</v>
      </c>
      <c r="C263" s="6">
        <v>77.008353</v>
      </c>
      <c r="D263" s="6">
        <v>-155.045875</v>
      </c>
      <c r="E263" s="1" t="s">
        <v>537</v>
      </c>
    </row>
    <row x14ac:dyDescent="0.25" r="264" customHeight="1" ht="18.75">
      <c r="A264" s="1" t="s">
        <v>275</v>
      </c>
      <c r="B264" s="10">
        <v>42927.131944444445</v>
      </c>
      <c r="C264" s="6">
        <v>77.004508</v>
      </c>
      <c r="D264" s="6">
        <v>-154.991556</v>
      </c>
      <c r="E264" s="1" t="s">
        <v>538</v>
      </c>
    </row>
    <row x14ac:dyDescent="0.25" r="265" customHeight="1" ht="18.75">
      <c r="A265" s="1" t="s">
        <v>275</v>
      </c>
      <c r="B265" s="10">
        <v>42927.29861111111</v>
      </c>
      <c r="C265" s="6">
        <v>76.988444</v>
      </c>
      <c r="D265" s="6">
        <v>-154.874794</v>
      </c>
      <c r="E265" s="1" t="s">
        <v>539</v>
      </c>
    </row>
    <row x14ac:dyDescent="0.25" r="266" customHeight="1" ht="18.75">
      <c r="A266" s="1" t="s">
        <v>275</v>
      </c>
      <c r="B266" s="10">
        <v>42927.46527777778</v>
      </c>
      <c r="C266" s="6">
        <v>76.967875</v>
      </c>
      <c r="D266" s="6">
        <v>-154.865322</v>
      </c>
      <c r="E266" s="1" t="s">
        <v>540</v>
      </c>
    </row>
    <row x14ac:dyDescent="0.25" r="267" customHeight="1" ht="18.75">
      <c r="A267" s="1" t="s">
        <v>275</v>
      </c>
      <c r="B267" s="10">
        <v>42927.84027777778</v>
      </c>
      <c r="C267" s="6">
        <v>76.959717</v>
      </c>
      <c r="D267" s="6">
        <v>-154.685558</v>
      </c>
      <c r="E267" s="1" t="s">
        <v>541</v>
      </c>
    </row>
    <row x14ac:dyDescent="0.25" r="268" customHeight="1" ht="18.75">
      <c r="A268" s="1" t="s">
        <v>275</v>
      </c>
      <c r="B268" s="10">
        <v>42928.04861111111</v>
      </c>
      <c r="C268" s="6">
        <v>76.945233</v>
      </c>
      <c r="D268" s="6">
        <v>-154.672369</v>
      </c>
      <c r="E268" s="1" t="s">
        <v>542</v>
      </c>
    </row>
    <row x14ac:dyDescent="0.25" r="269" customHeight="1" ht="18.75">
      <c r="A269" s="1" t="s">
        <v>275</v>
      </c>
      <c r="B269" s="10">
        <v>42928.29861111111</v>
      </c>
      <c r="C269" s="6">
        <v>76.946314</v>
      </c>
      <c r="D269" s="6">
        <v>-154.521292</v>
      </c>
      <c r="E269" s="1" t="s">
        <v>543</v>
      </c>
    </row>
    <row x14ac:dyDescent="0.25" r="270" customHeight="1" ht="18.75">
      <c r="A270" s="1" t="s">
        <v>275</v>
      </c>
      <c r="B270" s="10">
        <v>42928.54861111111</v>
      </c>
      <c r="C270" s="6">
        <v>76.924047</v>
      </c>
      <c r="D270" s="6">
        <v>-154.451836</v>
      </c>
      <c r="E270" s="1" t="s">
        <v>544</v>
      </c>
    </row>
    <row x14ac:dyDescent="0.25" r="271" customHeight="1" ht="18.75">
      <c r="A271" s="1" t="s">
        <v>275</v>
      </c>
      <c r="B271" s="10">
        <v>42928.79861111111</v>
      </c>
      <c r="C271" s="6">
        <v>76.924039</v>
      </c>
      <c r="D271" s="6">
        <v>-154.322742</v>
      </c>
      <c r="E271" s="1" t="s">
        <v>545</v>
      </c>
    </row>
    <row x14ac:dyDescent="0.25" r="272" customHeight="1" ht="18.75">
      <c r="A272" s="1" t="s">
        <v>275</v>
      </c>
      <c r="B272" s="10">
        <v>42929.04861111111</v>
      </c>
      <c r="C272" s="6">
        <v>76.934569</v>
      </c>
      <c r="D272" s="6">
        <v>-154.221711</v>
      </c>
      <c r="E272" s="1" t="s">
        <v>546</v>
      </c>
    </row>
    <row x14ac:dyDescent="0.25" r="273" customHeight="1" ht="18.75">
      <c r="A273" s="1" t="s">
        <v>275</v>
      </c>
      <c r="B273" s="10">
        <v>42929.29861111111</v>
      </c>
      <c r="C273" s="6">
        <v>76.938333</v>
      </c>
      <c r="D273" s="6">
        <v>-153.996231</v>
      </c>
      <c r="E273" s="1" t="s">
        <v>547</v>
      </c>
    </row>
    <row x14ac:dyDescent="0.25" r="274" customHeight="1" ht="18.75">
      <c r="A274" s="1" t="s">
        <v>275</v>
      </c>
      <c r="B274" s="10">
        <v>42929.54861111111</v>
      </c>
      <c r="C274" s="6">
        <v>76.941792</v>
      </c>
      <c r="D274" s="6">
        <v>-153.846228</v>
      </c>
      <c r="E274" s="1" t="s">
        <v>548</v>
      </c>
    </row>
    <row x14ac:dyDescent="0.25" r="275" customHeight="1" ht="18.75">
      <c r="A275" s="1" t="s">
        <v>275</v>
      </c>
      <c r="B275" s="10">
        <v>42929.79861111111</v>
      </c>
      <c r="C275" s="6">
        <v>76.958389</v>
      </c>
      <c r="D275" s="6">
        <v>-153.605881</v>
      </c>
      <c r="E275" s="1" t="s">
        <v>549</v>
      </c>
    </row>
    <row x14ac:dyDescent="0.25" r="276" customHeight="1" ht="18.75">
      <c r="A276" s="1" t="s">
        <v>275</v>
      </c>
      <c r="B276" s="10">
        <v>42930.04861111111</v>
      </c>
      <c r="C276" s="6">
        <v>76.971908</v>
      </c>
      <c r="D276" s="6">
        <v>-153.465383</v>
      </c>
      <c r="E276" s="1" t="s">
        <v>550</v>
      </c>
    </row>
    <row x14ac:dyDescent="0.25" r="277" customHeight="1" ht="18.75">
      <c r="A277" s="1" t="s">
        <v>275</v>
      </c>
      <c r="B277" s="10">
        <v>42930.29861111111</v>
      </c>
      <c r="C277" s="6">
        <v>76.991958</v>
      </c>
      <c r="D277" s="6">
        <v>-153.23895</v>
      </c>
      <c r="E277" s="1" t="s">
        <v>551</v>
      </c>
    </row>
    <row x14ac:dyDescent="0.25" r="278" customHeight="1" ht="18.75">
      <c r="A278" s="1" t="s">
        <v>275</v>
      </c>
      <c r="B278" s="10">
        <v>42930.54861111111</v>
      </c>
      <c r="C278" s="6">
        <v>76.981017</v>
      </c>
      <c r="D278" s="6">
        <v>-153.146842</v>
      </c>
      <c r="E278" s="1" t="s">
        <v>552</v>
      </c>
    </row>
    <row x14ac:dyDescent="0.25" r="279" customHeight="1" ht="18.75">
      <c r="A279" s="1" t="s">
        <v>275</v>
      </c>
      <c r="B279" s="10">
        <v>42930.79861111111</v>
      </c>
      <c r="C279" s="6">
        <v>76.9753</v>
      </c>
      <c r="D279" s="6">
        <v>-153.039108</v>
      </c>
      <c r="E279" s="1" t="s">
        <v>553</v>
      </c>
    </row>
    <row x14ac:dyDescent="0.25" r="280" customHeight="1" ht="18.75">
      <c r="A280" s="1" t="s">
        <v>275</v>
      </c>
      <c r="B280" s="10">
        <v>42931.04861111111</v>
      </c>
      <c r="C280" s="6">
        <v>76.938894</v>
      </c>
      <c r="D280" s="6">
        <v>-153.036439</v>
      </c>
      <c r="E280" s="1" t="s">
        <v>554</v>
      </c>
    </row>
    <row x14ac:dyDescent="0.25" r="281" customHeight="1" ht="18.75">
      <c r="A281" s="1" t="s">
        <v>275</v>
      </c>
      <c r="B281" s="10">
        <v>42931.29861111111</v>
      </c>
      <c r="C281" s="6">
        <v>76.918536</v>
      </c>
      <c r="D281" s="6">
        <v>-153.026131</v>
      </c>
      <c r="E281" s="1" t="s">
        <v>555</v>
      </c>
    </row>
    <row x14ac:dyDescent="0.25" r="282" customHeight="1" ht="18.75">
      <c r="A282" s="1" t="s">
        <v>275</v>
      </c>
      <c r="B282" s="10">
        <v>42931.54861111111</v>
      </c>
      <c r="C282" s="6">
        <v>76.885311</v>
      </c>
      <c r="D282" s="6">
        <v>-153.083003</v>
      </c>
      <c r="E282" s="1" t="s">
        <v>556</v>
      </c>
    </row>
    <row x14ac:dyDescent="0.25" r="283" customHeight="1" ht="18.75">
      <c r="A283" s="1" t="s">
        <v>275</v>
      </c>
      <c r="B283" s="10">
        <v>42931.79861111111</v>
      </c>
      <c r="C283" s="6">
        <v>76.870633</v>
      </c>
      <c r="D283" s="6">
        <v>-153.055111</v>
      </c>
      <c r="E283" s="1" t="s">
        <v>557</v>
      </c>
    </row>
    <row x14ac:dyDescent="0.25" r="284" customHeight="1" ht="18.75">
      <c r="A284" s="1" t="s">
        <v>275</v>
      </c>
      <c r="B284" s="10">
        <v>42932.04861111111</v>
      </c>
      <c r="C284" s="6">
        <v>76.845939</v>
      </c>
      <c r="D284" s="6">
        <v>-153.042131</v>
      </c>
      <c r="E284" s="1" t="s">
        <v>558</v>
      </c>
    </row>
    <row x14ac:dyDescent="0.25" r="285" customHeight="1" ht="18.75">
      <c r="A285" s="1" t="s">
        <v>275</v>
      </c>
      <c r="B285" s="10">
        <v>42932.29861111111</v>
      </c>
      <c r="C285" s="6">
        <v>76.844106</v>
      </c>
      <c r="D285" s="6">
        <v>-152.980394</v>
      </c>
      <c r="E285" s="1" t="s">
        <v>559</v>
      </c>
    </row>
    <row x14ac:dyDescent="0.25" r="286" customHeight="1" ht="18.75">
      <c r="A286" s="1" t="s">
        <v>275</v>
      </c>
      <c r="B286" s="10">
        <v>42932.54861111111</v>
      </c>
      <c r="C286" s="6">
        <v>76.8264</v>
      </c>
      <c r="D286" s="6">
        <v>-152.929981</v>
      </c>
      <c r="E286" s="1" t="s">
        <v>560</v>
      </c>
    </row>
    <row x14ac:dyDescent="0.25" r="287" customHeight="1" ht="18.75">
      <c r="A287" s="1" t="s">
        <v>275</v>
      </c>
      <c r="B287" s="10">
        <v>42932.79861111111</v>
      </c>
      <c r="C287" s="6">
        <v>76.831458</v>
      </c>
      <c r="D287" s="6">
        <v>-152.859533</v>
      </c>
      <c r="E287" s="1" t="s">
        <v>561</v>
      </c>
    </row>
    <row x14ac:dyDescent="0.25" r="288" customHeight="1" ht="18.75">
      <c r="A288" s="1" t="s">
        <v>275</v>
      </c>
      <c r="B288" s="10">
        <v>42933.09027777778</v>
      </c>
      <c r="C288" s="6">
        <v>76.826</v>
      </c>
      <c r="D288" s="6">
        <v>-152.772411</v>
      </c>
      <c r="E288" s="1" t="s">
        <v>562</v>
      </c>
    </row>
    <row x14ac:dyDescent="0.25" r="289" customHeight="1" ht="18.75">
      <c r="A289" s="1" t="s">
        <v>275</v>
      </c>
      <c r="B289" s="10">
        <v>42933.34027777778</v>
      </c>
      <c r="C289" s="6">
        <v>76.840536</v>
      </c>
      <c r="D289" s="6">
        <v>-152.69365</v>
      </c>
      <c r="E289" s="1" t="s">
        <v>563</v>
      </c>
    </row>
    <row x14ac:dyDescent="0.25" r="290" customHeight="1" ht="18.75">
      <c r="A290" s="1" t="s">
        <v>275</v>
      </c>
      <c r="B290" s="10">
        <v>42933.54861111111</v>
      </c>
      <c r="C290" s="6">
        <v>76.854542</v>
      </c>
      <c r="D290" s="6">
        <v>-152.663367</v>
      </c>
      <c r="E290" s="1" t="s">
        <v>564</v>
      </c>
    </row>
    <row x14ac:dyDescent="0.25" r="291" customHeight="1" ht="18.75">
      <c r="A291" s="1" t="s">
        <v>275</v>
      </c>
      <c r="B291" s="10">
        <v>42933.79861111111</v>
      </c>
      <c r="C291" s="6">
        <v>76.894556</v>
      </c>
      <c r="D291" s="6">
        <v>-152.604833</v>
      </c>
      <c r="E291" s="1" t="s">
        <v>565</v>
      </c>
    </row>
    <row x14ac:dyDescent="0.25" r="292" customHeight="1" ht="18.75">
      <c r="A292" s="1" t="s">
        <v>275</v>
      </c>
      <c r="B292" s="10">
        <v>42934.04861111111</v>
      </c>
      <c r="C292" s="6">
        <v>76.930825</v>
      </c>
      <c r="D292" s="6">
        <v>-152.565031</v>
      </c>
      <c r="E292" s="1" t="s">
        <v>566</v>
      </c>
    </row>
    <row x14ac:dyDescent="0.25" r="293" customHeight="1" ht="18.75">
      <c r="A293" s="1" t="s">
        <v>275</v>
      </c>
      <c r="B293" s="10">
        <v>42934.29861111111</v>
      </c>
      <c r="C293" s="6">
        <v>76.975575</v>
      </c>
      <c r="D293" s="6">
        <v>-152.533436</v>
      </c>
      <c r="E293" s="1" t="s">
        <v>567</v>
      </c>
    </row>
    <row x14ac:dyDescent="0.25" r="294" customHeight="1" ht="18.75">
      <c r="A294" s="1" t="s">
        <v>275</v>
      </c>
      <c r="B294" s="10">
        <v>42934.54861111111</v>
      </c>
      <c r="C294" s="6">
        <v>77.011108</v>
      </c>
      <c r="D294" s="6">
        <v>-152.515658</v>
      </c>
      <c r="E294" s="1" t="s">
        <v>568</v>
      </c>
    </row>
    <row x14ac:dyDescent="0.25" r="295" customHeight="1" ht="18.75">
      <c r="A295" s="1" t="s">
        <v>275</v>
      </c>
      <c r="B295" s="10">
        <v>42934.79861111111</v>
      </c>
      <c r="C295" s="6">
        <v>77.069528</v>
      </c>
      <c r="D295" s="6">
        <v>-152.484208</v>
      </c>
      <c r="E295" s="1" t="s">
        <v>569</v>
      </c>
    </row>
    <row x14ac:dyDescent="0.25" r="296" customHeight="1" ht="18.75">
      <c r="A296" s="1" t="s">
        <v>275</v>
      </c>
      <c r="B296" s="10">
        <v>42935.04861111111</v>
      </c>
      <c r="C296" s="6">
        <v>77.112597</v>
      </c>
      <c r="D296" s="6">
        <v>-152.392506</v>
      </c>
      <c r="E296" s="1" t="s">
        <v>570</v>
      </c>
    </row>
    <row x14ac:dyDescent="0.25" r="297" customHeight="1" ht="18.75">
      <c r="A297" s="1" t="s">
        <v>275</v>
      </c>
      <c r="B297" s="10">
        <v>42935.29861111111</v>
      </c>
      <c r="C297" s="6">
        <v>77.153053</v>
      </c>
      <c r="D297" s="6">
        <v>-152.298978</v>
      </c>
      <c r="E297" s="1" t="s">
        <v>571</v>
      </c>
    </row>
    <row x14ac:dyDescent="0.25" r="298" customHeight="1" ht="18.75">
      <c r="A298" s="1" t="s">
        <v>275</v>
      </c>
      <c r="B298" s="10">
        <v>42935.54861111111</v>
      </c>
      <c r="C298" s="6">
        <v>77.173297</v>
      </c>
      <c r="D298" s="6">
        <v>-152.187675</v>
      </c>
      <c r="E298" s="1" t="s">
        <v>572</v>
      </c>
    </row>
    <row x14ac:dyDescent="0.25" r="299" customHeight="1" ht="18.75">
      <c r="A299" s="1" t="s">
        <v>275</v>
      </c>
      <c r="B299" s="10">
        <v>42935.756944444445</v>
      </c>
      <c r="C299" s="6">
        <v>77.175897</v>
      </c>
      <c r="D299" s="6">
        <v>-152.065333</v>
      </c>
      <c r="E299" s="1" t="s">
        <v>573</v>
      </c>
    </row>
    <row x14ac:dyDescent="0.25" r="300" customHeight="1" ht="18.75">
      <c r="A300" s="1" t="s">
        <v>275</v>
      </c>
      <c r="B300" s="10">
        <v>42936.006944444445</v>
      </c>
      <c r="C300" s="6">
        <v>77.162922</v>
      </c>
      <c r="D300" s="6">
        <v>-151.913592</v>
      </c>
      <c r="E300" s="1" t="s">
        <v>574</v>
      </c>
    </row>
    <row x14ac:dyDescent="0.25" r="301" customHeight="1" ht="18.75">
      <c r="A301" s="1" t="s">
        <v>275</v>
      </c>
      <c r="B301" s="10">
        <v>42936.256944444445</v>
      </c>
      <c r="C301" s="6">
        <v>77.162233</v>
      </c>
      <c r="D301" s="6">
        <v>-151.846714</v>
      </c>
      <c r="E301" s="1" t="s">
        <v>575</v>
      </c>
    </row>
    <row x14ac:dyDescent="0.25" r="302" customHeight="1" ht="18.75">
      <c r="A302" s="1" t="s">
        <v>275</v>
      </c>
      <c r="B302" s="10">
        <v>42936.506944444445</v>
      </c>
      <c r="C302" s="6">
        <v>77.157372</v>
      </c>
      <c r="D302" s="6">
        <v>-151.724408</v>
      </c>
      <c r="E302" s="1" t="s">
        <v>576</v>
      </c>
    </row>
    <row x14ac:dyDescent="0.25" r="303" customHeight="1" ht="18.75">
      <c r="A303" s="1" t="s">
        <v>275</v>
      </c>
      <c r="B303" s="10">
        <v>42936.756944444445</v>
      </c>
      <c r="C303" s="6">
        <v>77.135564</v>
      </c>
      <c r="D303" s="6">
        <v>-151.634175</v>
      </c>
      <c r="E303" s="1" t="s">
        <v>577</v>
      </c>
    </row>
    <row x14ac:dyDescent="0.25" r="304" customHeight="1" ht="18.75">
      <c r="A304" s="1" t="s">
        <v>275</v>
      </c>
      <c r="B304" s="10">
        <v>42937.006944444445</v>
      </c>
      <c r="C304" s="6">
        <v>77.109703</v>
      </c>
      <c r="D304" s="6">
        <v>-151.499617</v>
      </c>
      <c r="E304" s="1" t="s">
        <v>578</v>
      </c>
    </row>
    <row x14ac:dyDescent="0.25" r="305" customHeight="1" ht="18.75">
      <c r="A305" s="1" t="s">
        <v>275</v>
      </c>
      <c r="B305" s="10">
        <v>42937.256944444445</v>
      </c>
      <c r="C305" s="6">
        <v>77.072947</v>
      </c>
      <c r="D305" s="6">
        <v>-151.410656</v>
      </c>
      <c r="E305" s="1" t="s">
        <v>579</v>
      </c>
    </row>
    <row x14ac:dyDescent="0.25" r="306" customHeight="1" ht="18.75">
      <c r="A306" s="1" t="s">
        <v>275</v>
      </c>
      <c r="B306" s="10">
        <v>42937.54861111111</v>
      </c>
      <c r="C306" s="6">
        <v>77.033506</v>
      </c>
      <c r="D306" s="6">
        <v>-151.260511</v>
      </c>
      <c r="E306" s="1" t="s">
        <v>580</v>
      </c>
    </row>
    <row x14ac:dyDescent="0.25" r="307" customHeight="1" ht="18.75">
      <c r="A307" s="1" t="s">
        <v>275</v>
      </c>
      <c r="B307" s="10">
        <v>42937.756944444445</v>
      </c>
      <c r="C307" s="6">
        <v>77.012722</v>
      </c>
      <c r="D307" s="6">
        <v>-151.147556</v>
      </c>
      <c r="E307" s="1" t="s">
        <v>581</v>
      </c>
    </row>
    <row x14ac:dyDescent="0.25" r="308" customHeight="1" ht="18.75">
      <c r="A308" s="1" t="s">
        <v>275</v>
      </c>
      <c r="B308" s="10">
        <v>42938.006944444445</v>
      </c>
      <c r="C308" s="6">
        <v>76.991147</v>
      </c>
      <c r="D308" s="6">
        <v>-150.947925</v>
      </c>
      <c r="E308" s="1" t="s">
        <v>582</v>
      </c>
    </row>
    <row x14ac:dyDescent="0.25" r="309" customHeight="1" ht="18.75">
      <c r="A309" s="1" t="s">
        <v>275</v>
      </c>
      <c r="B309" s="10">
        <v>42938.256944444445</v>
      </c>
      <c r="C309" s="6">
        <v>76.989042</v>
      </c>
      <c r="D309" s="6">
        <v>-150.826428</v>
      </c>
      <c r="E309" s="1" t="s">
        <v>583</v>
      </c>
    </row>
    <row x14ac:dyDescent="0.25" r="310" customHeight="1" ht="18.75">
      <c r="A310" s="1" t="s">
        <v>275</v>
      </c>
      <c r="B310" s="10">
        <v>42938.506944444445</v>
      </c>
      <c r="C310" s="6">
        <v>77.015789</v>
      </c>
      <c r="D310" s="6">
        <v>-150.733789</v>
      </c>
      <c r="E310" s="1" t="s">
        <v>584</v>
      </c>
    </row>
    <row x14ac:dyDescent="0.25" r="311" customHeight="1" ht="18.75">
      <c r="A311" s="1" t="s">
        <v>275</v>
      </c>
      <c r="B311" s="10">
        <v>42938.756944444445</v>
      </c>
      <c r="C311" s="6">
        <v>77.049036</v>
      </c>
      <c r="D311" s="6">
        <v>-150.789572</v>
      </c>
      <c r="E311" s="1" t="s">
        <v>585</v>
      </c>
    </row>
    <row x14ac:dyDescent="0.25" r="312" customHeight="1" ht="18.75">
      <c r="A312" s="1" t="s">
        <v>275</v>
      </c>
      <c r="B312" s="10">
        <v>42939.04861111111</v>
      </c>
      <c r="C312" s="6">
        <v>77.033819</v>
      </c>
      <c r="D312" s="6">
        <v>-150.881458</v>
      </c>
      <c r="E312" s="1" t="s">
        <v>586</v>
      </c>
    </row>
    <row x14ac:dyDescent="0.25" r="313" customHeight="1" ht="18.75">
      <c r="A313" s="1" t="s">
        <v>275</v>
      </c>
      <c r="B313" s="10">
        <v>42939.256944444445</v>
      </c>
      <c r="C313" s="6">
        <v>77.000139</v>
      </c>
      <c r="D313" s="6">
        <v>-150.950642</v>
      </c>
      <c r="E313" s="1" t="s">
        <v>587</v>
      </c>
    </row>
    <row x14ac:dyDescent="0.25" r="314" customHeight="1" ht="18.75">
      <c r="A314" s="1" t="s">
        <v>275</v>
      </c>
      <c r="B314" s="10">
        <v>42939.506944444445</v>
      </c>
      <c r="C314" s="6">
        <v>76.977544</v>
      </c>
      <c r="D314" s="6">
        <v>-150.886092</v>
      </c>
      <c r="E314" s="1" t="s">
        <v>588</v>
      </c>
    </row>
    <row x14ac:dyDescent="0.25" r="315" customHeight="1" ht="18.75">
      <c r="A315" s="1" t="s">
        <v>275</v>
      </c>
      <c r="B315" s="10">
        <v>42939.756944444445</v>
      </c>
      <c r="C315" s="6">
        <v>76.961692</v>
      </c>
      <c r="D315" s="6">
        <v>-150.837039</v>
      </c>
      <c r="E315" s="1" t="s">
        <v>589</v>
      </c>
    </row>
    <row x14ac:dyDescent="0.25" r="316" customHeight="1" ht="18.75">
      <c r="A316" s="1" t="s">
        <v>275</v>
      </c>
      <c r="B316" s="10">
        <v>42940.006944444445</v>
      </c>
      <c r="C316" s="6">
        <v>76.963986</v>
      </c>
      <c r="D316" s="6">
        <v>-150.769244</v>
      </c>
      <c r="E316" s="1" t="s">
        <v>590</v>
      </c>
    </row>
    <row x14ac:dyDescent="0.25" r="317" customHeight="1" ht="18.75">
      <c r="A317" s="1" t="s">
        <v>275</v>
      </c>
      <c r="B317" s="10">
        <v>42940.256944444445</v>
      </c>
      <c r="C317" s="6">
        <v>76.970006</v>
      </c>
      <c r="D317" s="6">
        <v>-150.772361</v>
      </c>
      <c r="E317" s="1" t="s">
        <v>591</v>
      </c>
    </row>
    <row x14ac:dyDescent="0.25" r="318" customHeight="1" ht="18.75">
      <c r="A318" s="1" t="s">
        <v>275</v>
      </c>
      <c r="B318" s="10">
        <v>42940.506944444445</v>
      </c>
      <c r="C318" s="6">
        <v>76.989647</v>
      </c>
      <c r="D318" s="6">
        <v>-150.747925</v>
      </c>
      <c r="E318" s="1" t="s">
        <v>592</v>
      </c>
    </row>
    <row x14ac:dyDescent="0.25" r="319" customHeight="1" ht="18.75">
      <c r="A319" s="1" t="s">
        <v>275</v>
      </c>
      <c r="B319" s="10">
        <v>42940.756944444445</v>
      </c>
      <c r="C319" s="6">
        <v>77.008689</v>
      </c>
      <c r="D319" s="6">
        <v>-150.745603</v>
      </c>
      <c r="E319" s="1" t="s">
        <v>593</v>
      </c>
    </row>
    <row x14ac:dyDescent="0.25" r="320" customHeight="1" ht="18.75">
      <c r="A320" s="1" t="s">
        <v>275</v>
      </c>
      <c r="B320" s="10">
        <v>42941.006944444445</v>
      </c>
      <c r="C320" s="6">
        <v>77.024075</v>
      </c>
      <c r="D320" s="6">
        <v>-150.715803</v>
      </c>
      <c r="E320" s="1" t="s">
        <v>594</v>
      </c>
    </row>
    <row x14ac:dyDescent="0.25" r="321" customHeight="1" ht="18.75">
      <c r="A321" s="1" t="s">
        <v>275</v>
      </c>
      <c r="B321" s="10">
        <v>42941.256944444445</v>
      </c>
      <c r="C321" s="6">
        <v>77.032417</v>
      </c>
      <c r="D321" s="6">
        <v>-150.671083</v>
      </c>
      <c r="E321" s="1" t="s">
        <v>595</v>
      </c>
    </row>
    <row x14ac:dyDescent="0.25" r="322" customHeight="1" ht="18.75">
      <c r="A322" s="1" t="s">
        <v>275</v>
      </c>
      <c r="B322" s="10">
        <v>42941.506944444445</v>
      </c>
      <c r="C322" s="6">
        <v>77.047442</v>
      </c>
      <c r="D322" s="6">
        <v>-150.557303</v>
      </c>
      <c r="E322" s="1" t="s">
        <v>596</v>
      </c>
    </row>
    <row x14ac:dyDescent="0.25" r="323" customHeight="1" ht="18.75">
      <c r="A323" s="1" t="s">
        <v>275</v>
      </c>
      <c r="B323" s="10">
        <v>42941.756944444445</v>
      </c>
      <c r="C323" s="6">
        <v>77.063753</v>
      </c>
      <c r="D323" s="6">
        <v>-150.445886</v>
      </c>
      <c r="E323" s="1" t="s">
        <v>597</v>
      </c>
    </row>
    <row x14ac:dyDescent="0.25" r="324" customHeight="1" ht="18.75">
      <c r="A324" s="1" t="s">
        <v>275</v>
      </c>
      <c r="B324" s="10">
        <v>42942.006944444445</v>
      </c>
      <c r="C324" s="6">
        <v>77.073692</v>
      </c>
      <c r="D324" s="6">
        <v>-150.299161</v>
      </c>
      <c r="E324" s="1" t="s">
        <v>598</v>
      </c>
    </row>
    <row x14ac:dyDescent="0.25" r="325" customHeight="1" ht="18.75">
      <c r="A325" s="1" t="s">
        <v>275</v>
      </c>
      <c r="B325" s="10">
        <v>42942.256944444445</v>
      </c>
      <c r="C325" s="6">
        <v>77.067969</v>
      </c>
      <c r="D325" s="6">
        <v>-150.146083</v>
      </c>
      <c r="E325" s="1" t="s">
        <v>599</v>
      </c>
    </row>
    <row x14ac:dyDescent="0.25" r="326" customHeight="1" ht="18.75">
      <c r="A326" s="1" t="s">
        <v>275</v>
      </c>
      <c r="B326" s="10">
        <v>42942.506944444445</v>
      </c>
      <c r="C326" s="6">
        <v>77.079914</v>
      </c>
      <c r="D326" s="6">
        <v>-149.938858</v>
      </c>
      <c r="E326" s="1" t="s">
        <v>600</v>
      </c>
    </row>
    <row x14ac:dyDescent="0.25" r="327" customHeight="1" ht="18.75">
      <c r="A327" s="1" t="s">
        <v>275</v>
      </c>
      <c r="B327" s="10">
        <v>42942.756944444445</v>
      </c>
      <c r="C327" s="6">
        <v>77.07145</v>
      </c>
      <c r="D327" s="6">
        <v>-149.741433</v>
      </c>
      <c r="E327" s="1" t="s">
        <v>601</v>
      </c>
    </row>
    <row x14ac:dyDescent="0.25" r="328" customHeight="1" ht="18.75">
      <c r="A328" s="1" t="s">
        <v>275</v>
      </c>
      <c r="B328" s="10">
        <v>42943.006944444445</v>
      </c>
      <c r="C328" s="6">
        <v>77.061222</v>
      </c>
      <c r="D328" s="6">
        <v>-149.666747</v>
      </c>
      <c r="E328" s="1" t="s">
        <v>602</v>
      </c>
    </row>
    <row x14ac:dyDescent="0.25" r="329" customHeight="1" ht="18.75">
      <c r="A329" s="1" t="s">
        <v>275</v>
      </c>
      <c r="B329" s="10">
        <v>42943.256944444445</v>
      </c>
      <c r="C329" s="6">
        <v>77.064225</v>
      </c>
      <c r="D329" s="6">
        <v>-149.538175</v>
      </c>
      <c r="E329" s="1" t="s">
        <v>603</v>
      </c>
    </row>
    <row x14ac:dyDescent="0.25" r="330" customHeight="1" ht="18.75">
      <c r="A330" s="1" t="s">
        <v>275</v>
      </c>
      <c r="B330" s="10">
        <v>42943.506944444445</v>
      </c>
      <c r="C330" s="6">
        <v>77.06075</v>
      </c>
      <c r="D330" s="6">
        <v>-149.4195</v>
      </c>
      <c r="E330" s="1" t="s">
        <v>604</v>
      </c>
    </row>
    <row x14ac:dyDescent="0.25" r="331" customHeight="1" ht="18.75">
      <c r="A331" s="1" t="s">
        <v>275</v>
      </c>
      <c r="B331" s="10">
        <v>42943.756944444445</v>
      </c>
      <c r="C331" s="6">
        <v>77.065897</v>
      </c>
      <c r="D331" s="6">
        <v>-149.277853</v>
      </c>
      <c r="E331" s="1" t="s">
        <v>605</v>
      </c>
    </row>
    <row x14ac:dyDescent="0.25" r="332" customHeight="1" ht="18.75">
      <c r="A332" s="1" t="s">
        <v>275</v>
      </c>
      <c r="B332" s="10">
        <v>42944.006944444445</v>
      </c>
      <c r="C332" s="6">
        <v>77.087181</v>
      </c>
      <c r="D332" s="6">
        <v>-149.183836</v>
      </c>
      <c r="E332" s="1" t="s">
        <v>606</v>
      </c>
    </row>
    <row x14ac:dyDescent="0.25" r="333" customHeight="1" ht="18.75">
      <c r="A333" s="1" t="s">
        <v>275</v>
      </c>
      <c r="B333" s="10">
        <v>42944.256944444445</v>
      </c>
      <c r="C333" s="6">
        <v>77.126058</v>
      </c>
      <c r="D333" s="6">
        <v>-149.012194</v>
      </c>
      <c r="E333" s="1" t="s">
        <v>607</v>
      </c>
    </row>
    <row x14ac:dyDescent="0.25" r="334" customHeight="1" ht="18.75">
      <c r="A334" s="1" t="s">
        <v>275</v>
      </c>
      <c r="B334" s="10">
        <v>42944.506944444445</v>
      </c>
      <c r="C334" s="6">
        <v>77.153714</v>
      </c>
      <c r="D334" s="6">
        <v>-148.881553</v>
      </c>
      <c r="E334" s="1" t="s">
        <v>608</v>
      </c>
    </row>
    <row x14ac:dyDescent="0.25" r="335" customHeight="1" ht="18.75">
      <c r="A335" s="1" t="s">
        <v>275</v>
      </c>
      <c r="B335" s="10">
        <v>42944.79861111111</v>
      </c>
      <c r="C335" s="6">
        <v>77.188461</v>
      </c>
      <c r="D335" s="6">
        <v>-148.652258</v>
      </c>
      <c r="E335" s="1" t="s">
        <v>609</v>
      </c>
    </row>
    <row x14ac:dyDescent="0.25" r="336" customHeight="1" ht="18.75">
      <c r="A336" s="1" t="s">
        <v>275</v>
      </c>
      <c r="B336" s="10">
        <v>42945.006944444445</v>
      </c>
      <c r="C336" s="6">
        <v>77.195331</v>
      </c>
      <c r="D336" s="6">
        <v>-148.581303</v>
      </c>
      <c r="E336" s="1" t="s">
        <v>610</v>
      </c>
    </row>
    <row x14ac:dyDescent="0.25" r="337" customHeight="1" ht="18.75">
      <c r="A337" s="1" t="s">
        <v>275</v>
      </c>
      <c r="B337" s="10">
        <v>42945.256944444445</v>
      </c>
      <c r="C337" s="6">
        <v>77.217539</v>
      </c>
      <c r="D337" s="6">
        <v>-148.456236</v>
      </c>
      <c r="E337" s="1" t="s">
        <v>611</v>
      </c>
    </row>
    <row x14ac:dyDescent="0.25" r="338" customHeight="1" ht="18.75">
      <c r="A338" s="1" t="s">
        <v>275</v>
      </c>
      <c r="B338" s="10">
        <v>42945.506944444445</v>
      </c>
      <c r="C338" s="6">
        <v>77.218333</v>
      </c>
      <c r="D338" s="6">
        <v>-148.424481</v>
      </c>
      <c r="E338" s="1" t="s">
        <v>612</v>
      </c>
    </row>
    <row x14ac:dyDescent="0.25" r="339" customHeight="1" ht="18.75">
      <c r="A339" s="1" t="s">
        <v>275</v>
      </c>
      <c r="B339" s="10">
        <v>42945.756944444445</v>
      </c>
      <c r="C339" s="6">
        <v>77.246364</v>
      </c>
      <c r="D339" s="6">
        <v>-148.336544</v>
      </c>
      <c r="E339" s="1" t="s">
        <v>613</v>
      </c>
    </row>
    <row x14ac:dyDescent="0.25" r="340" customHeight="1" ht="18.75">
      <c r="A340" s="1" t="s">
        <v>275</v>
      </c>
      <c r="B340" s="10">
        <v>42946.006944444445</v>
      </c>
      <c r="C340" s="6">
        <v>77.262614</v>
      </c>
      <c r="D340" s="6">
        <v>-148.311708</v>
      </c>
      <c r="E340" s="1" t="s">
        <v>614</v>
      </c>
    </row>
    <row x14ac:dyDescent="0.25" r="341" customHeight="1" ht="18.75">
      <c r="A341" s="1" t="s">
        <v>275</v>
      </c>
      <c r="B341" s="10">
        <v>42946.256944444445</v>
      </c>
      <c r="C341" s="6">
        <v>77.306797</v>
      </c>
      <c r="D341" s="6">
        <v>-148.244861</v>
      </c>
      <c r="E341" s="1" t="s">
        <v>615</v>
      </c>
    </row>
    <row x14ac:dyDescent="0.25" r="342" customHeight="1" ht="18.75">
      <c r="A342" s="1" t="s">
        <v>275</v>
      </c>
      <c r="B342" s="10">
        <v>42946.506944444445</v>
      </c>
      <c r="C342" s="6">
        <v>77.3489</v>
      </c>
      <c r="D342" s="6">
        <v>-148.133522</v>
      </c>
      <c r="E342" s="1" t="s">
        <v>616</v>
      </c>
    </row>
    <row x14ac:dyDescent="0.25" r="343" customHeight="1" ht="18.75">
      <c r="A343" s="1" t="s">
        <v>275</v>
      </c>
      <c r="B343" s="10">
        <v>42946.756944444445</v>
      </c>
      <c r="C343" s="6">
        <v>77.318522</v>
      </c>
      <c r="D343" s="6">
        <v>-147.855919</v>
      </c>
      <c r="E343" s="1" t="s">
        <v>617</v>
      </c>
    </row>
    <row x14ac:dyDescent="0.25" r="344" customHeight="1" ht="18.75">
      <c r="A344" s="1" t="s">
        <v>275</v>
      </c>
      <c r="B344" s="10">
        <v>42947.006944444445</v>
      </c>
      <c r="C344" s="6">
        <v>77.315678</v>
      </c>
      <c r="D344" s="6">
        <v>-147.672414</v>
      </c>
      <c r="E344" s="1" t="s">
        <v>618</v>
      </c>
    </row>
    <row x14ac:dyDescent="0.25" r="345" customHeight="1" ht="18.75">
      <c r="A345" s="1" t="s">
        <v>275</v>
      </c>
      <c r="B345" s="10">
        <v>42947.256944444445</v>
      </c>
      <c r="C345" s="6">
        <v>77.314633</v>
      </c>
      <c r="D345" s="6">
        <v>-147.3043</v>
      </c>
      <c r="E345" s="1" t="s">
        <v>619</v>
      </c>
    </row>
    <row x14ac:dyDescent="0.25" r="346" customHeight="1" ht="18.75">
      <c r="A346" s="1" t="s">
        <v>275</v>
      </c>
      <c r="B346" s="10">
        <v>42947.506944444445</v>
      </c>
      <c r="C346" s="6">
        <v>77.312044</v>
      </c>
      <c r="D346" s="6">
        <v>-147.088675</v>
      </c>
      <c r="E346" s="1" t="s">
        <v>620</v>
      </c>
    </row>
    <row x14ac:dyDescent="0.25" r="347" customHeight="1" ht="18.75">
      <c r="A347" s="1" t="s">
        <v>275</v>
      </c>
      <c r="B347" s="10">
        <v>42947.756944444445</v>
      </c>
      <c r="C347" s="6">
        <v>77.325761</v>
      </c>
      <c r="D347" s="6">
        <v>-146.6939</v>
      </c>
      <c r="E347" s="1" t="s">
        <v>621</v>
      </c>
    </row>
    <row x14ac:dyDescent="0.25" r="348" customHeight="1" ht="18.75">
      <c r="A348" s="1" t="s">
        <v>275</v>
      </c>
      <c r="B348" s="10">
        <v>42948.006944444445</v>
      </c>
      <c r="C348" s="6">
        <v>77.332106</v>
      </c>
      <c r="D348" s="6">
        <v>-146.508108</v>
      </c>
      <c r="E348" s="1" t="s">
        <v>622</v>
      </c>
    </row>
    <row x14ac:dyDescent="0.25" r="349" customHeight="1" ht="18.75">
      <c r="A349" s="1" t="s">
        <v>275</v>
      </c>
      <c r="B349" s="10">
        <v>42948.256944444445</v>
      </c>
      <c r="C349" s="6">
        <v>77.3633</v>
      </c>
      <c r="D349" s="6">
        <v>-146.301797</v>
      </c>
      <c r="E349" s="1" t="s">
        <v>623</v>
      </c>
    </row>
    <row x14ac:dyDescent="0.25" r="350" customHeight="1" ht="18.75">
      <c r="A350" s="1" t="s">
        <v>275</v>
      </c>
      <c r="B350" s="10">
        <v>42948.506944444445</v>
      </c>
      <c r="C350" s="6">
        <v>77.368356</v>
      </c>
      <c r="D350" s="6">
        <v>-146.223619</v>
      </c>
      <c r="E350" s="1" t="s">
        <v>624</v>
      </c>
    </row>
    <row x14ac:dyDescent="0.25" r="351" customHeight="1" ht="18.75">
      <c r="A351" s="1" t="s">
        <v>275</v>
      </c>
      <c r="B351" s="10">
        <v>42948.92361111111</v>
      </c>
      <c r="C351" s="6">
        <v>77.371208</v>
      </c>
      <c r="D351" s="6">
        <v>-146.098492</v>
      </c>
      <c r="E351" s="1" t="s">
        <v>625</v>
      </c>
    </row>
    <row x14ac:dyDescent="0.25" r="352" customHeight="1" ht="18.75">
      <c r="A352" s="1" t="s">
        <v>275</v>
      </c>
      <c r="B352" s="10">
        <v>42949.92361111111</v>
      </c>
      <c r="C352" s="6">
        <v>77.276106</v>
      </c>
      <c r="D352" s="6">
        <v>-145.855897</v>
      </c>
      <c r="E352" s="1" t="s">
        <v>626</v>
      </c>
    </row>
    <row x14ac:dyDescent="0.25" r="353" customHeight="1" ht="18.75">
      <c r="A353" s="1" t="s">
        <v>275</v>
      </c>
      <c r="B353" s="10">
        <v>42950.92361111111</v>
      </c>
      <c r="C353" s="6">
        <v>77.245961</v>
      </c>
      <c r="D353" s="6">
        <v>-145.617164</v>
      </c>
      <c r="E353" s="1" t="s">
        <v>627</v>
      </c>
    </row>
    <row x14ac:dyDescent="0.25" r="354" customHeight="1" ht="18.75">
      <c r="A354" s="1" t="s">
        <v>275</v>
      </c>
      <c r="B354" s="10">
        <v>42951.92361111111</v>
      </c>
      <c r="C354" s="6">
        <v>77.237156</v>
      </c>
      <c r="D354" s="6">
        <v>-145.140956</v>
      </c>
      <c r="E354" s="1" t="s">
        <v>628</v>
      </c>
    </row>
    <row x14ac:dyDescent="0.25" r="355" customHeight="1" ht="18.75">
      <c r="A355" s="1" t="s">
        <v>275</v>
      </c>
      <c r="B355" s="10">
        <v>42952.92361111111</v>
      </c>
      <c r="C355" s="6">
        <v>77.350392</v>
      </c>
      <c r="D355" s="6">
        <v>-144.074006</v>
      </c>
      <c r="E355" s="1" t="s">
        <v>629</v>
      </c>
    </row>
    <row x14ac:dyDescent="0.25" r="356" customHeight="1" ht="18.75">
      <c r="A356" s="1" t="s">
        <v>275</v>
      </c>
      <c r="B356" s="10">
        <v>42953.92361111111</v>
      </c>
      <c r="C356" s="6">
        <v>77.219936</v>
      </c>
      <c r="D356" s="6">
        <v>-142.738875</v>
      </c>
      <c r="E356" s="1" t="s">
        <v>630</v>
      </c>
    </row>
    <row x14ac:dyDescent="0.25" r="357" customHeight="1" ht="18.75">
      <c r="A357" s="1" t="s">
        <v>275</v>
      </c>
      <c r="B357" s="10">
        <v>42954.92361111111</v>
      </c>
      <c r="C357" s="6">
        <v>77.192328</v>
      </c>
      <c r="D357" s="6">
        <v>-141.999589</v>
      </c>
      <c r="E357" s="1" t="s">
        <v>631</v>
      </c>
    </row>
    <row x14ac:dyDescent="0.25" r="358" customHeight="1" ht="18.75">
      <c r="A358" s="1" t="s">
        <v>275</v>
      </c>
      <c r="B358" s="10">
        <v>42955.92361111111</v>
      </c>
      <c r="C358" s="6">
        <v>77.203947</v>
      </c>
      <c r="D358" s="6">
        <v>-141.348172</v>
      </c>
      <c r="E358" s="1" t="s">
        <v>632</v>
      </c>
    </row>
    <row x14ac:dyDescent="0.25" r="359" customHeight="1" ht="18.75">
      <c r="A359" s="1" t="s">
        <v>275</v>
      </c>
      <c r="B359" s="10">
        <v>42956.92361111111</v>
      </c>
      <c r="C359" s="6">
        <v>77.307889</v>
      </c>
      <c r="D359" s="6">
        <v>-140.373739</v>
      </c>
      <c r="E359" s="1" t="s">
        <v>633</v>
      </c>
    </row>
    <row x14ac:dyDescent="0.25" r="360" customHeight="1" ht="18.75">
      <c r="A360" s="1" t="s">
        <v>275</v>
      </c>
      <c r="B360" s="10">
        <v>42957.92361111111</v>
      </c>
      <c r="C360" s="6">
        <v>77.342986</v>
      </c>
      <c r="D360" s="6">
        <v>-138.930775</v>
      </c>
      <c r="E360" s="1" t="s">
        <v>634</v>
      </c>
    </row>
    <row x14ac:dyDescent="0.25" r="361" customHeight="1" ht="18.75">
      <c r="A361" s="1" t="s">
        <v>275</v>
      </c>
      <c r="B361" s="10">
        <v>42958.92361111111</v>
      </c>
      <c r="C361" s="6">
        <v>77.320686</v>
      </c>
      <c r="D361" s="6">
        <v>-138.162131</v>
      </c>
      <c r="E361" s="1" t="s">
        <v>635</v>
      </c>
    </row>
    <row x14ac:dyDescent="0.25" r="362" customHeight="1" ht="18.75">
      <c r="A362" s="1" t="s">
        <v>275</v>
      </c>
      <c r="B362" s="10">
        <v>42959.92361111111</v>
      </c>
      <c r="C362" s="6">
        <v>77.224997</v>
      </c>
      <c r="D362" s="6">
        <v>-137.582119</v>
      </c>
      <c r="E362" s="1" t="s">
        <v>636</v>
      </c>
    </row>
    <row x14ac:dyDescent="0.25" r="363" customHeight="1" ht="18.75">
      <c r="A363" s="1" t="s">
        <v>275</v>
      </c>
      <c r="B363" s="10">
        <v>42960.92361111111</v>
      </c>
      <c r="C363" s="6">
        <v>77.123617</v>
      </c>
      <c r="D363" s="6">
        <v>-136.934753</v>
      </c>
      <c r="E363" s="1" t="s">
        <v>637</v>
      </c>
    </row>
    <row x14ac:dyDescent="0.25" r="364" customHeight="1" ht="18.75">
      <c r="A364" s="1" t="s">
        <v>275</v>
      </c>
      <c r="B364" s="10">
        <v>42961.92361111111</v>
      </c>
      <c r="C364" s="6">
        <v>77.051658</v>
      </c>
      <c r="D364" s="6">
        <v>-136.336975</v>
      </c>
      <c r="E364" s="1" t="s">
        <v>638</v>
      </c>
    </row>
    <row x14ac:dyDescent="0.25" r="365" customHeight="1" ht="18.75">
      <c r="A365" s="1" t="s">
        <v>275</v>
      </c>
      <c r="B365" s="10">
        <v>42962.92361111111</v>
      </c>
      <c r="C365" s="6">
        <v>77.083383</v>
      </c>
      <c r="D365" s="6">
        <v>-136.052539</v>
      </c>
      <c r="E365" s="1" t="s">
        <v>639</v>
      </c>
    </row>
    <row x14ac:dyDescent="0.25" r="366" customHeight="1" ht="18.75">
      <c r="A366" s="1" t="s">
        <v>275</v>
      </c>
      <c r="B366" s="10">
        <v>42963.92361111111</v>
      </c>
      <c r="C366" s="6">
        <v>77.167333</v>
      </c>
      <c r="D366" s="6">
        <v>-136.411061</v>
      </c>
      <c r="E366" s="1" t="s">
        <v>640</v>
      </c>
    </row>
    <row x14ac:dyDescent="0.25" r="367" customHeight="1" ht="18.75">
      <c r="A367" s="1" t="s">
        <v>275</v>
      </c>
      <c r="B367" s="10">
        <v>42964.92361111111</v>
      </c>
      <c r="C367" s="6">
        <v>77.095019</v>
      </c>
      <c r="D367" s="6">
        <v>-136.593383</v>
      </c>
      <c r="E367" s="1" t="s">
        <v>641</v>
      </c>
    </row>
    <row x14ac:dyDescent="0.25" r="368" customHeight="1" ht="18.75">
      <c r="A368" s="1" t="s">
        <v>275</v>
      </c>
      <c r="B368" s="10">
        <v>42965.92361111111</v>
      </c>
      <c r="C368" s="6">
        <v>77.0858</v>
      </c>
      <c r="D368" s="6">
        <v>-136.804189</v>
      </c>
      <c r="E368" s="1" t="s">
        <v>642</v>
      </c>
    </row>
    <row x14ac:dyDescent="0.25" r="369" customHeight="1" ht="18.75">
      <c r="A369" s="1" t="s">
        <v>275</v>
      </c>
      <c r="B369" s="10">
        <v>42966.92361111111</v>
      </c>
      <c r="C369" s="6">
        <v>77.192942</v>
      </c>
      <c r="D369" s="6">
        <v>-136.468272</v>
      </c>
      <c r="E369" s="1" t="s">
        <v>643</v>
      </c>
    </row>
    <row x14ac:dyDescent="0.25" r="370" customHeight="1" ht="18.75">
      <c r="A370" s="1" t="s">
        <v>275</v>
      </c>
      <c r="B370" s="10">
        <v>42967.92361111111</v>
      </c>
      <c r="C370" s="6">
        <v>77.148019</v>
      </c>
      <c r="D370" s="6">
        <v>-136.281478</v>
      </c>
      <c r="E370" s="1" t="s">
        <v>644</v>
      </c>
    </row>
    <row x14ac:dyDescent="0.25" r="371" customHeight="1" ht="18.75">
      <c r="A371" s="1" t="s">
        <v>275</v>
      </c>
      <c r="B371" s="10">
        <v>42968.92361111111</v>
      </c>
      <c r="C371" s="6">
        <v>77.113164</v>
      </c>
      <c r="D371" s="6">
        <v>-136.133606</v>
      </c>
      <c r="E371" s="1" t="s">
        <v>645</v>
      </c>
    </row>
    <row x14ac:dyDescent="0.25" r="372" customHeight="1" ht="18.75">
      <c r="A372" s="1" t="s">
        <v>275</v>
      </c>
      <c r="B372" s="10">
        <v>42969.92361111111</v>
      </c>
      <c r="C372" s="6">
        <v>77.140114</v>
      </c>
      <c r="D372" s="6">
        <v>-136.0967</v>
      </c>
      <c r="E372" s="1" t="s">
        <v>646</v>
      </c>
    </row>
    <row x14ac:dyDescent="0.25" r="373" customHeight="1" ht="18.75">
      <c r="A373" s="1" t="s">
        <v>275</v>
      </c>
      <c r="B373" s="10">
        <v>42970.92361111111</v>
      </c>
      <c r="C373" s="6">
        <v>77.102303</v>
      </c>
      <c r="D373" s="6">
        <v>-136.403411</v>
      </c>
      <c r="E373" s="1" t="s">
        <v>647</v>
      </c>
    </row>
    <row x14ac:dyDescent="0.25" r="374" customHeight="1" ht="18.75">
      <c r="A374" s="1" t="s">
        <v>275</v>
      </c>
      <c r="B374" s="10">
        <v>42971.92361111111</v>
      </c>
      <c r="C374" s="6">
        <v>77.062892</v>
      </c>
      <c r="D374" s="6">
        <v>-136.958386</v>
      </c>
      <c r="E374" s="1" t="s">
        <v>648</v>
      </c>
    </row>
    <row x14ac:dyDescent="0.25" r="375" customHeight="1" ht="18.75">
      <c r="A375" s="1" t="s">
        <v>275</v>
      </c>
      <c r="B375" s="10">
        <v>42972.92361111111</v>
      </c>
      <c r="C375" s="6">
        <v>76.939731</v>
      </c>
      <c r="D375" s="6">
        <v>-137.465681</v>
      </c>
      <c r="E375" s="1" t="s">
        <v>649</v>
      </c>
    </row>
    <row x14ac:dyDescent="0.25" r="376" customHeight="1" ht="18.75">
      <c r="A376" s="1" t="s">
        <v>275</v>
      </c>
      <c r="B376" s="10">
        <v>42973.92361111111</v>
      </c>
      <c r="C376" s="6">
        <v>76.764986</v>
      </c>
      <c r="D376" s="6">
        <v>-137.635339</v>
      </c>
      <c r="E376" s="1" t="s">
        <v>650</v>
      </c>
    </row>
    <row x14ac:dyDescent="0.25" r="377" customHeight="1" ht="18.75">
      <c r="A377" s="1" t="s">
        <v>275</v>
      </c>
      <c r="B377" s="10">
        <v>42974.92361111111</v>
      </c>
      <c r="C377" s="6">
        <v>76.703314</v>
      </c>
      <c r="D377" s="6">
        <v>-137.971139</v>
      </c>
      <c r="E377" s="1" t="s">
        <v>651</v>
      </c>
    </row>
    <row x14ac:dyDescent="0.25" r="378" customHeight="1" ht="18.75">
      <c r="A378" s="1" t="s">
        <v>275</v>
      </c>
      <c r="B378" s="10">
        <v>42975.92361111111</v>
      </c>
      <c r="C378" s="6">
        <v>76.650503</v>
      </c>
      <c r="D378" s="6">
        <v>-138.2509</v>
      </c>
      <c r="E378" s="1" t="s">
        <v>652</v>
      </c>
    </row>
    <row x14ac:dyDescent="0.25" r="379" customHeight="1" ht="18.75">
      <c r="A379" s="1" t="s">
        <v>275</v>
      </c>
      <c r="B379" s="10">
        <v>42976.92361111111</v>
      </c>
      <c r="C379" s="6">
        <v>76.643203</v>
      </c>
      <c r="D379" s="6">
        <v>-138.321592</v>
      </c>
      <c r="E379" s="1" t="s">
        <v>653</v>
      </c>
    </row>
    <row x14ac:dyDescent="0.25" r="380" customHeight="1" ht="18.75">
      <c r="A380" s="1" t="s">
        <v>275</v>
      </c>
      <c r="B380" s="10">
        <v>42977.92361111111</v>
      </c>
      <c r="C380" s="6">
        <v>76.5459</v>
      </c>
      <c r="D380" s="6">
        <v>-138.553139</v>
      </c>
      <c r="E380" s="1" t="s">
        <v>654</v>
      </c>
    </row>
    <row x14ac:dyDescent="0.25" r="381" customHeight="1" ht="18.75">
      <c r="A381" s="1" t="s">
        <v>275</v>
      </c>
      <c r="B381" s="10">
        <v>42978.92361111111</v>
      </c>
      <c r="C381" s="6">
        <v>76.481106</v>
      </c>
      <c r="D381" s="6">
        <v>-138.405369</v>
      </c>
      <c r="E381" s="1" t="s">
        <v>655</v>
      </c>
    </row>
    <row x14ac:dyDescent="0.25" r="382" customHeight="1" ht="18.75">
      <c r="A382" s="1" t="s">
        <v>275</v>
      </c>
      <c r="B382" s="10">
        <v>42979.92361111111</v>
      </c>
      <c r="C382" s="6">
        <v>76.473822</v>
      </c>
      <c r="D382" s="6">
        <v>-138.346867</v>
      </c>
      <c r="E382" s="1" t="s">
        <v>656</v>
      </c>
    </row>
    <row x14ac:dyDescent="0.25" r="383" customHeight="1" ht="18.75">
      <c r="A383" s="1" t="s">
        <v>275</v>
      </c>
      <c r="B383" s="10">
        <v>42980.92361111111</v>
      </c>
      <c r="C383" s="6">
        <v>76.472519</v>
      </c>
      <c r="D383" s="6">
        <v>-138.387072</v>
      </c>
      <c r="E383" s="1" t="s">
        <v>657</v>
      </c>
    </row>
    <row x14ac:dyDescent="0.25" r="384" customHeight="1" ht="18.75">
      <c r="A384" s="1" t="s">
        <v>275</v>
      </c>
      <c r="B384" s="10">
        <v>42981.92361111111</v>
      </c>
      <c r="C384" s="6">
        <v>76.462672</v>
      </c>
      <c r="D384" s="6">
        <v>-138.366572</v>
      </c>
      <c r="E384" s="1" t="s">
        <v>658</v>
      </c>
    </row>
    <row x14ac:dyDescent="0.25" r="385" customHeight="1" ht="18.75">
      <c r="A385" s="1" t="s">
        <v>275</v>
      </c>
      <c r="B385" s="10">
        <v>42982.92361111111</v>
      </c>
      <c r="C385" s="6">
        <v>76.481028</v>
      </c>
      <c r="D385" s="6">
        <v>-138.294958</v>
      </c>
      <c r="E385" s="1" t="s">
        <v>659</v>
      </c>
    </row>
    <row x14ac:dyDescent="0.25" r="386" customHeight="1" ht="18.75">
      <c r="A386" s="1" t="s">
        <v>275</v>
      </c>
      <c r="B386" s="10">
        <v>42983.92361111111</v>
      </c>
      <c r="C386" s="6">
        <v>76.541094</v>
      </c>
      <c r="D386" s="6">
        <v>-138.594536</v>
      </c>
      <c r="E386" s="1" t="s">
        <v>660</v>
      </c>
    </row>
    <row x14ac:dyDescent="0.25" r="387" customHeight="1" ht="18.75">
      <c r="A387" s="1" t="s">
        <v>275</v>
      </c>
      <c r="B387" s="10">
        <v>42984.92361111111</v>
      </c>
      <c r="C387" s="6">
        <v>76.439044</v>
      </c>
      <c r="D387" s="6">
        <v>-138.910478</v>
      </c>
      <c r="E387" s="1" t="s">
        <v>661</v>
      </c>
    </row>
    <row x14ac:dyDescent="0.25" r="388" customHeight="1" ht="18.75">
      <c r="A388" s="1" t="s">
        <v>275</v>
      </c>
      <c r="B388" s="10">
        <v>42985.92361111111</v>
      </c>
      <c r="C388" s="6">
        <v>76.442564</v>
      </c>
      <c r="D388" s="6">
        <v>-139.378169</v>
      </c>
      <c r="E388" s="1" t="s">
        <v>662</v>
      </c>
    </row>
    <row x14ac:dyDescent="0.25" r="389" customHeight="1" ht="18.75">
      <c r="A389" s="1" t="s">
        <v>275</v>
      </c>
      <c r="B389" s="10">
        <v>42986.92361111111</v>
      </c>
      <c r="C389" s="6">
        <v>76.450842</v>
      </c>
      <c r="D389" s="6">
        <v>-139.352156</v>
      </c>
      <c r="E389" s="1" t="s">
        <v>663</v>
      </c>
    </row>
    <row x14ac:dyDescent="0.25" r="390" customHeight="1" ht="18.75">
      <c r="A390" s="1" t="s">
        <v>275</v>
      </c>
      <c r="B390" s="10">
        <v>42987.92361111111</v>
      </c>
      <c r="C390" s="6">
        <v>76.464936</v>
      </c>
      <c r="D390" s="6">
        <v>-138.710742</v>
      </c>
      <c r="E390" s="1" t="s">
        <v>664</v>
      </c>
    </row>
    <row x14ac:dyDescent="0.25" r="391" customHeight="1" ht="18.75">
      <c r="A391" s="1" t="s">
        <v>275</v>
      </c>
      <c r="B391" s="10">
        <v>42988.92361111111</v>
      </c>
      <c r="C391" s="6">
        <v>76.291772</v>
      </c>
      <c r="D391" s="6">
        <v>-138.139147</v>
      </c>
      <c r="E391" s="1" t="s">
        <v>665</v>
      </c>
    </row>
    <row x14ac:dyDescent="0.25" r="392" customHeight="1" ht="18.75">
      <c r="A392" s="1" t="s">
        <v>275</v>
      </c>
      <c r="B392" s="10">
        <v>42989.92361111111</v>
      </c>
      <c r="C392" s="6">
        <v>76.263964</v>
      </c>
      <c r="D392" s="6">
        <v>-137.764069</v>
      </c>
      <c r="E392" s="1" t="s">
        <v>666</v>
      </c>
    </row>
    <row x14ac:dyDescent="0.25" r="393" customHeight="1" ht="18.75">
      <c r="A393" s="1" t="s">
        <v>275</v>
      </c>
      <c r="B393" s="10">
        <v>42990.92361111111</v>
      </c>
      <c r="C393" s="6">
        <v>76.240069</v>
      </c>
      <c r="D393" s="6">
        <v>-137.321592</v>
      </c>
      <c r="E393" s="1" t="s">
        <v>667</v>
      </c>
    </row>
    <row x14ac:dyDescent="0.25" r="394" customHeight="1" ht="18.75">
      <c r="A394" s="1" t="s">
        <v>275</v>
      </c>
      <c r="B394" s="10">
        <v>42991.92361111111</v>
      </c>
      <c r="C394" s="6">
        <v>76.238189</v>
      </c>
      <c r="D394" s="6">
        <v>-137.108578</v>
      </c>
      <c r="E394" s="1" t="s">
        <v>668</v>
      </c>
    </row>
    <row x14ac:dyDescent="0.25" r="395" customHeight="1" ht="18.75">
      <c r="A395" s="1" t="s">
        <v>275</v>
      </c>
      <c r="B395" s="10">
        <v>42992.92361111111</v>
      </c>
      <c r="C395" s="6">
        <v>76.313247</v>
      </c>
      <c r="D395" s="6">
        <v>-137.034644</v>
      </c>
      <c r="E395" s="1" t="s">
        <v>669</v>
      </c>
    </row>
    <row x14ac:dyDescent="0.25" r="396" customHeight="1" ht="18.75">
      <c r="A396" s="1" t="s">
        <v>275</v>
      </c>
      <c r="B396" s="10">
        <v>42993.92361111111</v>
      </c>
      <c r="C396" s="6">
        <v>76.246703</v>
      </c>
      <c r="D396" s="6">
        <v>-136.691222</v>
      </c>
      <c r="E396" s="1" t="s">
        <v>670</v>
      </c>
    </row>
    <row x14ac:dyDescent="0.25" r="397" customHeight="1" ht="18.75">
      <c r="A397" s="1" t="s">
        <v>275</v>
      </c>
      <c r="B397" s="10">
        <v>42994.92361111111</v>
      </c>
      <c r="C397" s="6">
        <v>76.256097</v>
      </c>
      <c r="D397" s="6">
        <v>-137.007611</v>
      </c>
      <c r="E397" s="1" t="s">
        <v>671</v>
      </c>
    </row>
    <row x14ac:dyDescent="0.25" r="398" customHeight="1" ht="18.75">
      <c r="A398" s="1" t="s">
        <v>275</v>
      </c>
      <c r="B398" s="10">
        <v>42995.92361111111</v>
      </c>
      <c r="C398" s="6">
        <v>76.244858</v>
      </c>
      <c r="D398" s="6">
        <v>-137.307253</v>
      </c>
      <c r="E398" s="1" t="s">
        <v>672</v>
      </c>
    </row>
    <row x14ac:dyDescent="0.25" r="399" customHeight="1" ht="18.75">
      <c r="A399" s="1" t="s">
        <v>275</v>
      </c>
      <c r="B399" s="10">
        <v>42996.92361111111</v>
      </c>
      <c r="C399" s="6">
        <v>76.356939</v>
      </c>
      <c r="D399" s="6">
        <v>-137.596906</v>
      </c>
      <c r="E399" s="1" t="s">
        <v>673</v>
      </c>
    </row>
    <row x14ac:dyDescent="0.25" r="400" customHeight="1" ht="18.75">
      <c r="A400" s="1" t="s">
        <v>275</v>
      </c>
      <c r="B400" s="10">
        <v>42997.92361111111</v>
      </c>
      <c r="C400" s="6">
        <v>76.540792</v>
      </c>
      <c r="D400" s="6">
        <v>-137.488336</v>
      </c>
      <c r="E400" s="1" t="s">
        <v>674</v>
      </c>
    </row>
    <row x14ac:dyDescent="0.25" r="401" customHeight="1" ht="18.75">
      <c r="A401" s="1" t="s">
        <v>275</v>
      </c>
      <c r="B401" s="10">
        <v>42998.92361111111</v>
      </c>
      <c r="C401" s="6">
        <v>76.502997</v>
      </c>
      <c r="D401" s="6">
        <v>-137.243506</v>
      </c>
      <c r="E401" s="1" t="s">
        <v>675</v>
      </c>
    </row>
    <row x14ac:dyDescent="0.25" r="402" customHeight="1" ht="18.75">
      <c r="A402" s="1" t="s">
        <v>275</v>
      </c>
      <c r="B402" s="10">
        <v>42999.92361111111</v>
      </c>
      <c r="C402" s="6">
        <v>76.498586</v>
      </c>
      <c r="D402" s="6">
        <v>-136.526361</v>
      </c>
      <c r="E402" s="1" t="s">
        <v>676</v>
      </c>
    </row>
    <row x14ac:dyDescent="0.25" r="403" customHeight="1" ht="18.75">
      <c r="A403" s="1" t="s">
        <v>275</v>
      </c>
      <c r="B403" s="10">
        <v>43000.92361111111</v>
      </c>
      <c r="C403" s="6">
        <v>76.440217</v>
      </c>
      <c r="D403" s="6">
        <v>-136.234111</v>
      </c>
      <c r="E403" s="1" t="s">
        <v>677</v>
      </c>
    </row>
    <row x14ac:dyDescent="0.25" r="404" customHeight="1" ht="18.75">
      <c r="A404" s="1" t="s">
        <v>275</v>
      </c>
      <c r="B404" s="10">
        <v>43001.92361111111</v>
      </c>
      <c r="C404" s="6">
        <v>76.391636</v>
      </c>
      <c r="D404" s="6">
        <v>-136.029803</v>
      </c>
      <c r="E404" s="1" t="s">
        <v>678</v>
      </c>
    </row>
    <row x14ac:dyDescent="0.25" r="405" customHeight="1" ht="18.75">
      <c r="A405" s="1" t="s">
        <v>275</v>
      </c>
      <c r="B405" s="10">
        <v>43002.92361111111</v>
      </c>
      <c r="C405" s="6">
        <v>76.348553</v>
      </c>
      <c r="D405" s="6">
        <v>-136.038725</v>
      </c>
      <c r="E405" s="1" t="s">
        <v>679</v>
      </c>
    </row>
    <row x14ac:dyDescent="0.25" r="406" customHeight="1" ht="18.75">
      <c r="A406" s="1" t="s">
        <v>275</v>
      </c>
      <c r="B406" s="10">
        <v>43003.92361111111</v>
      </c>
      <c r="C406" s="6">
        <v>76.308592</v>
      </c>
      <c r="D406" s="6">
        <v>-136.100331</v>
      </c>
      <c r="E406" s="1" t="s">
        <v>680</v>
      </c>
    </row>
    <row x14ac:dyDescent="0.25" r="407" customHeight="1" ht="18.75">
      <c r="A407" s="1" t="s">
        <v>275</v>
      </c>
      <c r="B407" s="10">
        <v>43004.92361111111</v>
      </c>
      <c r="C407" s="6">
        <v>76.249219</v>
      </c>
      <c r="D407" s="6">
        <v>-136.166544</v>
      </c>
      <c r="E407" s="1" t="s">
        <v>681</v>
      </c>
    </row>
    <row x14ac:dyDescent="0.25" r="408" customHeight="1" ht="18.75">
      <c r="A408" s="1" t="s">
        <v>275</v>
      </c>
      <c r="B408" s="10">
        <v>43005.92361111111</v>
      </c>
      <c r="C408" s="6">
        <v>76.170631</v>
      </c>
      <c r="D408" s="6">
        <v>-136.072833</v>
      </c>
      <c r="E408" s="1" t="s">
        <v>682</v>
      </c>
    </row>
    <row x14ac:dyDescent="0.25" r="409" customHeight="1" ht="18.75">
      <c r="A409" s="1" t="s">
        <v>275</v>
      </c>
      <c r="B409" s="10">
        <v>43006.92361111111</v>
      </c>
      <c r="C409" s="6">
        <v>76.161197</v>
      </c>
      <c r="D409" s="6">
        <v>-135.890381</v>
      </c>
      <c r="E409" s="1" t="s">
        <v>683</v>
      </c>
    </row>
    <row x14ac:dyDescent="0.25" r="410" customHeight="1" ht="18.75">
      <c r="A410" s="1" t="s">
        <v>275</v>
      </c>
      <c r="B410" s="10">
        <v>43007.92361111111</v>
      </c>
      <c r="C410" s="6">
        <v>76.209522</v>
      </c>
      <c r="D410" s="6">
        <v>-135.999708</v>
      </c>
      <c r="E410" s="1" t="s">
        <v>684</v>
      </c>
    </row>
    <row x14ac:dyDescent="0.25" r="411" customHeight="1" ht="18.75">
      <c r="A411" s="1" t="s">
        <v>275</v>
      </c>
      <c r="B411" s="10">
        <v>43008.92361111111</v>
      </c>
      <c r="C411" s="6">
        <v>76.208119</v>
      </c>
      <c r="D411" s="6">
        <v>-135.96485</v>
      </c>
      <c r="E411" s="1" t="s">
        <v>685</v>
      </c>
    </row>
    <row x14ac:dyDescent="0.25" r="412" customHeight="1" ht="18.75">
      <c r="A412" s="1" t="s">
        <v>275</v>
      </c>
      <c r="B412" s="10">
        <v>43009.92361111111</v>
      </c>
      <c r="C412" s="6">
        <v>76.201506</v>
      </c>
      <c r="D412" s="6">
        <v>-136.068219</v>
      </c>
      <c r="E412" s="1" t="s">
        <v>686</v>
      </c>
    </row>
    <row x14ac:dyDescent="0.25" r="413" customHeight="1" ht="18.75">
      <c r="A413" s="1" t="s">
        <v>275</v>
      </c>
      <c r="B413" s="10">
        <v>43010.92361111111</v>
      </c>
      <c r="C413" s="6">
        <v>76.044975</v>
      </c>
      <c r="D413" s="6">
        <v>-135.986917</v>
      </c>
      <c r="E413" s="1" t="s">
        <v>687</v>
      </c>
    </row>
    <row x14ac:dyDescent="0.25" r="414" customHeight="1" ht="18.75">
      <c r="A414" s="1" t="s">
        <v>275</v>
      </c>
      <c r="B414" s="10">
        <v>43011.92361111111</v>
      </c>
      <c r="C414" s="6">
        <v>75.996297</v>
      </c>
      <c r="D414" s="6">
        <v>-136.035872</v>
      </c>
      <c r="E414" s="1" t="s">
        <v>688</v>
      </c>
    </row>
    <row x14ac:dyDescent="0.25" r="415" customHeight="1" ht="18.75">
      <c r="A415" s="1" t="s">
        <v>275</v>
      </c>
      <c r="B415" s="10">
        <v>43012.92361111111</v>
      </c>
      <c r="C415" s="6">
        <v>76.071772</v>
      </c>
      <c r="D415" s="6">
        <v>-136.130317</v>
      </c>
      <c r="E415" s="1" t="s">
        <v>689</v>
      </c>
    </row>
    <row x14ac:dyDescent="0.25" r="416" customHeight="1" ht="18.75">
      <c r="A416" s="1" t="s">
        <v>275</v>
      </c>
      <c r="B416" s="10">
        <v>43013.92361111111</v>
      </c>
      <c r="C416" s="6">
        <v>76.262919</v>
      </c>
      <c r="D416" s="6">
        <v>-136.664411</v>
      </c>
      <c r="E416" s="1" t="s">
        <v>690</v>
      </c>
    </row>
    <row x14ac:dyDescent="0.25" r="417" customHeight="1" ht="18.75">
      <c r="A417" s="1" t="s">
        <v>275</v>
      </c>
      <c r="B417" s="10">
        <v>43014.92361111111</v>
      </c>
      <c r="C417" s="6">
        <v>76.383617</v>
      </c>
      <c r="D417" s="6">
        <v>-137.494308</v>
      </c>
      <c r="E417" s="1" t="s">
        <v>691</v>
      </c>
    </row>
    <row x14ac:dyDescent="0.25" r="418" customHeight="1" ht="18.75">
      <c r="A418" s="1" t="s">
        <v>275</v>
      </c>
      <c r="B418" s="10">
        <v>43015.92361111111</v>
      </c>
      <c r="C418" s="6">
        <v>76.471203</v>
      </c>
      <c r="D418" s="6">
        <v>-137.950894</v>
      </c>
      <c r="E418" s="1" t="s">
        <v>692</v>
      </c>
    </row>
    <row x14ac:dyDescent="0.25" r="419" customHeight="1" ht="18.75">
      <c r="A419" s="1" t="s">
        <v>275</v>
      </c>
      <c r="B419" s="10">
        <v>43017.92361111111</v>
      </c>
      <c r="C419" s="6">
        <v>76.386572</v>
      </c>
      <c r="D419" s="6">
        <v>-138.78895</v>
      </c>
      <c r="E419" s="1" t="s">
        <v>693</v>
      </c>
    </row>
    <row x14ac:dyDescent="0.25" r="420" customHeight="1" ht="18.75">
      <c r="A420" s="1" t="s">
        <v>275</v>
      </c>
      <c r="B420" s="10">
        <v>43018.92361111111</v>
      </c>
      <c r="C420" s="6">
        <v>76.321358</v>
      </c>
      <c r="D420" s="6">
        <v>-139.278656</v>
      </c>
      <c r="E420" s="1" t="s">
        <v>694</v>
      </c>
    </row>
    <row x14ac:dyDescent="0.25" r="421" customHeight="1" ht="18.75">
      <c r="A421" s="1" t="s">
        <v>275</v>
      </c>
      <c r="B421" s="10">
        <v>43019.92361111111</v>
      </c>
      <c r="C421" s="6">
        <v>76.268767</v>
      </c>
      <c r="D421" s="6">
        <v>-139.785733</v>
      </c>
      <c r="E421" s="1" t="s">
        <v>695</v>
      </c>
    </row>
    <row x14ac:dyDescent="0.25" r="422" customHeight="1" ht="18.75">
      <c r="A422" s="1" t="s">
        <v>275</v>
      </c>
      <c r="B422" s="10">
        <v>43020.92361111111</v>
      </c>
      <c r="C422" s="6">
        <v>76.245569</v>
      </c>
      <c r="D422" s="6">
        <v>-140.23615</v>
      </c>
      <c r="E422" s="1" t="s">
        <v>696</v>
      </c>
    </row>
    <row x14ac:dyDescent="0.25" r="423" customHeight="1" ht="18.75">
      <c r="A423" s="1" t="s">
        <v>275</v>
      </c>
      <c r="B423" s="10">
        <v>43021.92361111111</v>
      </c>
      <c r="C423" s="6">
        <v>76.192972</v>
      </c>
      <c r="D423" s="6">
        <v>-140.729614</v>
      </c>
      <c r="E423" s="1" t="s">
        <v>697</v>
      </c>
    </row>
    <row x14ac:dyDescent="0.25" r="424" customHeight="1" ht="18.75">
      <c r="A424" s="1" t="s">
        <v>275</v>
      </c>
      <c r="B424" s="10">
        <v>43022.92361111111</v>
      </c>
      <c r="C424" s="6">
        <v>75.987289</v>
      </c>
      <c r="D424" s="6">
        <v>-140.866733</v>
      </c>
      <c r="E424" s="1" t="s">
        <v>698</v>
      </c>
    </row>
    <row x14ac:dyDescent="0.25" r="425" customHeight="1" ht="18.75">
      <c r="A425" s="1" t="s">
        <v>275</v>
      </c>
      <c r="B425" s="10">
        <v>43023.92361111111</v>
      </c>
      <c r="C425" s="6">
        <v>75.821258</v>
      </c>
      <c r="D425" s="6">
        <v>-140.695167</v>
      </c>
      <c r="E425" s="1" t="s">
        <v>699</v>
      </c>
    </row>
    <row x14ac:dyDescent="0.25" r="426" customHeight="1" ht="18.75">
      <c r="A426" s="1" t="s">
        <v>275</v>
      </c>
      <c r="B426" s="10">
        <v>43024.92361111111</v>
      </c>
      <c r="C426" s="6">
        <v>75.777256</v>
      </c>
      <c r="D426" s="6">
        <v>-141.049531</v>
      </c>
      <c r="E426" s="1" t="s">
        <v>700</v>
      </c>
    </row>
    <row x14ac:dyDescent="0.25" r="427" customHeight="1" ht="18.75">
      <c r="A427" s="1" t="s">
        <v>275</v>
      </c>
      <c r="B427" s="10">
        <v>43025.92361111111</v>
      </c>
      <c r="C427" s="6">
        <v>75.711581</v>
      </c>
      <c r="D427" s="6">
        <v>-141.200253</v>
      </c>
      <c r="E427" s="1" t="s">
        <v>701</v>
      </c>
    </row>
    <row x14ac:dyDescent="0.25" r="428" customHeight="1" ht="18.75">
      <c r="A428" s="1" t="s">
        <v>275</v>
      </c>
      <c r="B428" s="10">
        <v>43026.92361111111</v>
      </c>
      <c r="C428" s="6">
        <v>75.658544</v>
      </c>
      <c r="D428" s="6">
        <v>-141.083689</v>
      </c>
      <c r="E428" s="1" t="s">
        <v>702</v>
      </c>
    </row>
    <row x14ac:dyDescent="0.25" r="429" customHeight="1" ht="18.75">
      <c r="A429" s="1" t="s">
        <v>275</v>
      </c>
      <c r="B429" s="10">
        <v>43027.92361111111</v>
      </c>
      <c r="C429" s="6">
        <v>75.615108</v>
      </c>
      <c r="D429" s="6">
        <v>-141.281375</v>
      </c>
      <c r="E429" s="1" t="s">
        <v>703</v>
      </c>
    </row>
    <row x14ac:dyDescent="0.25" r="430" customHeight="1" ht="18.75">
      <c r="A430" s="1" t="s">
        <v>275</v>
      </c>
      <c r="B430" s="10">
        <v>43028.92361111111</v>
      </c>
      <c r="C430" s="6">
        <v>75.567092</v>
      </c>
      <c r="D430" s="6">
        <v>-141.846728</v>
      </c>
      <c r="E430" s="1" t="s">
        <v>704</v>
      </c>
    </row>
    <row x14ac:dyDescent="0.25" r="431" customHeight="1" ht="18.75">
      <c r="A431" s="1" t="s">
        <v>275</v>
      </c>
      <c r="B431" s="10">
        <v>43029.92361111111</v>
      </c>
      <c r="C431" s="6">
        <v>75.625114</v>
      </c>
      <c r="D431" s="6">
        <v>-142.856822</v>
      </c>
      <c r="E431" s="1" t="s">
        <v>705</v>
      </c>
    </row>
    <row x14ac:dyDescent="0.25" r="432" customHeight="1" ht="18.75">
      <c r="A432" s="1" t="s">
        <v>275</v>
      </c>
      <c r="B432" s="10">
        <v>43030.92361111111</v>
      </c>
      <c r="C432" s="6">
        <v>75.637289</v>
      </c>
      <c r="D432" s="6">
        <v>-143.858269</v>
      </c>
      <c r="E432" s="1" t="s">
        <v>706</v>
      </c>
    </row>
    <row x14ac:dyDescent="0.25" r="433" customHeight="1" ht="18.75">
      <c r="A433" s="1" t="s">
        <v>275</v>
      </c>
      <c r="B433" s="10">
        <v>43031.92361111111</v>
      </c>
      <c r="C433" s="6">
        <v>75.607456</v>
      </c>
      <c r="D433" s="6">
        <v>-144.479961</v>
      </c>
      <c r="E433" s="1" t="s">
        <v>707</v>
      </c>
    </row>
    <row x14ac:dyDescent="0.25" r="434" customHeight="1" ht="18.75">
      <c r="A434" s="1" t="s">
        <v>275</v>
      </c>
      <c r="B434" s="10">
        <v>43032.92361111111</v>
      </c>
      <c r="C434" s="6">
        <v>75.56095</v>
      </c>
      <c r="D434" s="6">
        <v>-145.278369</v>
      </c>
      <c r="E434" s="1" t="s">
        <v>708</v>
      </c>
    </row>
    <row x14ac:dyDescent="0.25" r="435" customHeight="1" ht="18.75">
      <c r="A435" s="1" t="s">
        <v>275</v>
      </c>
      <c r="B435" s="10">
        <v>43033.92361111111</v>
      </c>
      <c r="C435" s="6">
        <v>75.521714</v>
      </c>
      <c r="D435" s="6">
        <v>-145.729219</v>
      </c>
      <c r="E435" s="1" t="s">
        <v>709</v>
      </c>
    </row>
    <row x14ac:dyDescent="0.25" r="436" customHeight="1" ht="18.75">
      <c r="A436" s="1" t="s">
        <v>275</v>
      </c>
      <c r="B436" s="10">
        <v>43034.92361111111</v>
      </c>
      <c r="C436" s="6">
        <v>75.468203</v>
      </c>
      <c r="D436" s="6">
        <v>-145.927447</v>
      </c>
      <c r="E436" s="1" t="s">
        <v>710</v>
      </c>
    </row>
    <row x14ac:dyDescent="0.25" r="437" customHeight="1" ht="18.75">
      <c r="A437" s="1" t="s">
        <v>275</v>
      </c>
      <c r="B437" s="10">
        <v>43035.92361111111</v>
      </c>
      <c r="C437" s="6">
        <v>75.482606</v>
      </c>
      <c r="D437" s="6">
        <v>-146.315467</v>
      </c>
      <c r="E437" s="1" t="s">
        <v>711</v>
      </c>
    </row>
    <row x14ac:dyDescent="0.25" r="438" customHeight="1" ht="18.75">
      <c r="A438" s="1" t="s">
        <v>275</v>
      </c>
      <c r="B438" s="10">
        <v>43036.92361111111</v>
      </c>
      <c r="C438" s="6">
        <v>75.523436</v>
      </c>
      <c r="D438" s="6">
        <v>-147.004886</v>
      </c>
      <c r="E438" s="1" t="s">
        <v>712</v>
      </c>
    </row>
    <row x14ac:dyDescent="0.25" r="439" customHeight="1" ht="18.75">
      <c r="A439" s="1" t="s">
        <v>275</v>
      </c>
      <c r="B439" s="10">
        <v>43037.92361111111</v>
      </c>
      <c r="C439" s="6">
        <v>75.649189</v>
      </c>
      <c r="D439" s="6">
        <v>-147.832053</v>
      </c>
      <c r="E439" s="1" t="s">
        <v>713</v>
      </c>
    </row>
    <row x14ac:dyDescent="0.25" r="440" customHeight="1" ht="18.75">
      <c r="A440" s="1" t="s">
        <v>275</v>
      </c>
      <c r="B440" s="10">
        <v>43038.92361111111</v>
      </c>
      <c r="C440" s="6">
        <v>75.621361</v>
      </c>
      <c r="D440" s="6">
        <v>-148.137511</v>
      </c>
      <c r="E440" s="1" t="s">
        <v>714</v>
      </c>
    </row>
    <row x14ac:dyDescent="0.25" r="441" customHeight="1" ht="18.75">
      <c r="A441" s="1" t="s">
        <v>275</v>
      </c>
      <c r="B441" s="10">
        <v>43039.92361111111</v>
      </c>
      <c r="C441" s="6">
        <v>75.616378</v>
      </c>
      <c r="D441" s="6">
        <v>-147.897661</v>
      </c>
      <c r="E441" s="1" t="s">
        <v>715</v>
      </c>
    </row>
    <row x14ac:dyDescent="0.25" r="442" customHeight="1" ht="18.75">
      <c r="A442" s="1" t="s">
        <v>275</v>
      </c>
      <c r="B442" s="10">
        <v>43040.92361111111</v>
      </c>
      <c r="C442" s="6">
        <v>75.616481</v>
      </c>
      <c r="D442" s="6">
        <v>-147.832128</v>
      </c>
      <c r="E442" s="1" t="s">
        <v>716</v>
      </c>
    </row>
    <row x14ac:dyDescent="0.25" r="443" customHeight="1" ht="18.75">
      <c r="A443" s="1" t="s">
        <v>275</v>
      </c>
      <c r="B443" s="10">
        <v>43041.92361111111</v>
      </c>
      <c r="C443" s="6">
        <v>75.729578</v>
      </c>
      <c r="D443" s="6">
        <v>-147.407658</v>
      </c>
      <c r="E443" s="1" t="s">
        <v>717</v>
      </c>
    </row>
    <row x14ac:dyDescent="0.25" r="444" customHeight="1" ht="18.75">
      <c r="A444" s="1" t="s">
        <v>275</v>
      </c>
      <c r="B444" s="10">
        <v>43042.92361111111</v>
      </c>
      <c r="C444" s="6">
        <v>75.582292</v>
      </c>
      <c r="D444" s="6">
        <v>-147.071258</v>
      </c>
      <c r="E444" s="1" t="s">
        <v>718</v>
      </c>
    </row>
    <row x14ac:dyDescent="0.25" r="445" customHeight="1" ht="18.75">
      <c r="A445" s="1" t="s">
        <v>275</v>
      </c>
      <c r="B445" s="10">
        <v>43043.92361111111</v>
      </c>
      <c r="C445" s="6">
        <v>75.467794</v>
      </c>
      <c r="D445" s="6">
        <v>-146.995233</v>
      </c>
      <c r="E445" s="1" t="s">
        <v>719</v>
      </c>
    </row>
    <row x14ac:dyDescent="0.25" r="446" customHeight="1" ht="18.75">
      <c r="A446" s="1" t="s">
        <v>275</v>
      </c>
      <c r="B446" s="10">
        <v>43044.96527777778</v>
      </c>
      <c r="C446" s="6">
        <v>75.405456</v>
      </c>
      <c r="D446" s="6">
        <v>-146.875467</v>
      </c>
      <c r="E446" s="1" t="s">
        <v>720</v>
      </c>
    </row>
    <row x14ac:dyDescent="0.25" r="447" customHeight="1" ht="18.75">
      <c r="A447" s="1" t="s">
        <v>275</v>
      </c>
      <c r="B447" s="10">
        <v>43045.881944444445</v>
      </c>
      <c r="C447" s="6">
        <v>75.362278</v>
      </c>
      <c r="D447" s="6">
        <v>-146.828178</v>
      </c>
      <c r="E447" s="1" t="s">
        <v>721</v>
      </c>
    </row>
    <row x14ac:dyDescent="0.25" r="448" customHeight="1" ht="18.75">
      <c r="A448" s="1" t="s">
        <v>275</v>
      </c>
      <c r="B448" s="10">
        <v>43046.881944444445</v>
      </c>
      <c r="C448" s="6">
        <v>75.570319</v>
      </c>
      <c r="D448" s="6">
        <v>-146.921072</v>
      </c>
      <c r="E448" s="1" t="s">
        <v>722</v>
      </c>
    </row>
    <row x14ac:dyDescent="0.25" r="449" customHeight="1" ht="18.75">
      <c r="A449" s="1" t="s">
        <v>275</v>
      </c>
      <c r="B449" s="10">
        <v>43047.881944444445</v>
      </c>
      <c r="C449" s="6">
        <v>75.656731</v>
      </c>
      <c r="D449" s="6">
        <v>-146.513264</v>
      </c>
      <c r="E449" s="1" t="s">
        <v>723</v>
      </c>
    </row>
    <row x14ac:dyDescent="0.25" r="450" customHeight="1" ht="18.75">
      <c r="A450" s="1" t="s">
        <v>275</v>
      </c>
      <c r="B450" s="10">
        <v>43048.881944444445</v>
      </c>
      <c r="C450" s="6">
        <v>75.773944</v>
      </c>
      <c r="D450" s="6">
        <v>-146.405964</v>
      </c>
      <c r="E450" s="1" t="s">
        <v>724</v>
      </c>
    </row>
    <row x14ac:dyDescent="0.25" r="451" customHeight="1" ht="18.75">
      <c r="A451" s="1" t="s">
        <v>275</v>
      </c>
      <c r="B451" s="10">
        <v>43049.881944444445</v>
      </c>
      <c r="C451" s="6">
        <v>75.907597</v>
      </c>
      <c r="D451" s="6">
        <v>-146.522269</v>
      </c>
      <c r="E451" s="1" t="s">
        <v>725</v>
      </c>
    </row>
    <row x14ac:dyDescent="0.25" r="452" customHeight="1" ht="18.75">
      <c r="A452" s="1" t="s">
        <v>275</v>
      </c>
      <c r="B452" s="10">
        <v>43050.79861111111</v>
      </c>
      <c r="C452" s="6">
        <v>75.983347</v>
      </c>
      <c r="D452" s="6">
        <v>-146.825228</v>
      </c>
      <c r="E452" s="1" t="s">
        <v>726</v>
      </c>
    </row>
    <row x14ac:dyDescent="0.25" r="453" customHeight="1" ht="18.75">
      <c r="A453" s="1" t="s">
        <v>275</v>
      </c>
      <c r="B453" s="10">
        <v>43051.79861111111</v>
      </c>
      <c r="C453" s="6">
        <v>76.041997</v>
      </c>
      <c r="D453" s="6">
        <v>-147.369706</v>
      </c>
      <c r="E453" s="1" t="s">
        <v>727</v>
      </c>
    </row>
    <row x14ac:dyDescent="0.25" r="454" customHeight="1" ht="18.75">
      <c r="A454" s="1" t="s">
        <v>275</v>
      </c>
      <c r="B454" s="10">
        <v>43052.92361111111</v>
      </c>
      <c r="C454" s="6">
        <v>76.031742</v>
      </c>
      <c r="D454" s="6">
        <v>-147.857717</v>
      </c>
      <c r="E454" s="1" t="s">
        <v>728</v>
      </c>
    </row>
    <row x14ac:dyDescent="0.25" r="455" customHeight="1" ht="18.75">
      <c r="A455" s="1" t="s">
        <v>275</v>
      </c>
      <c r="B455" s="10">
        <v>43059.92361111111</v>
      </c>
      <c r="C455" s="6">
        <v>75.895744</v>
      </c>
      <c r="D455" s="6">
        <v>-147.743728</v>
      </c>
      <c r="E455" s="1" t="s">
        <v>729</v>
      </c>
    </row>
    <row x14ac:dyDescent="0.25" r="456" customHeight="1" ht="18.75">
      <c r="A456" s="1" t="s">
        <v>275</v>
      </c>
      <c r="B456" s="10">
        <v>43066.92361111111</v>
      </c>
      <c r="C456" s="6">
        <v>75.799028</v>
      </c>
      <c r="D456" s="6">
        <v>-149.318864</v>
      </c>
      <c r="E456" s="1" t="s">
        <v>730</v>
      </c>
    </row>
    <row x14ac:dyDescent="0.25" r="457" customHeight="1" ht="18.75">
      <c r="A457" s="1" t="s">
        <v>275</v>
      </c>
      <c r="B457" s="10">
        <v>43073.92361111111</v>
      </c>
      <c r="C457" s="6">
        <v>75.384397</v>
      </c>
      <c r="D457" s="6">
        <v>-152.253289</v>
      </c>
      <c r="E457" s="1" t="s">
        <v>731</v>
      </c>
    </row>
    <row x14ac:dyDescent="0.25" r="458" customHeight="1" ht="18.75">
      <c r="A458" s="1" t="s">
        <v>275</v>
      </c>
      <c r="B458" s="10">
        <v>43080.92361111111</v>
      </c>
      <c r="C458" s="6">
        <v>75.209231</v>
      </c>
      <c r="D458" s="6">
        <v>-153.385428</v>
      </c>
      <c r="E458" s="1" t="s">
        <v>732</v>
      </c>
    </row>
    <row x14ac:dyDescent="0.25" r="459" customHeight="1" ht="18.75">
      <c r="A459" s="1" t="s">
        <v>275</v>
      </c>
      <c r="B459" s="10">
        <v>43136</v>
      </c>
      <c r="C459" s="6">
        <v>76.812456</v>
      </c>
      <c r="D459" s="6">
        <v>-164.618661</v>
      </c>
      <c r="E459" s="1" t="s">
        <v>733</v>
      </c>
    </row>
    <row x14ac:dyDescent="0.25" r="460" customHeight="1" ht="18.75">
      <c r="A460" s="1" t="s">
        <v>275</v>
      </c>
      <c r="B460" s="10">
        <v>43143</v>
      </c>
      <c r="C460" s="6">
        <v>77.01215</v>
      </c>
      <c r="D460" s="6">
        <v>-164.627158</v>
      </c>
      <c r="E460" s="1" t="s">
        <v>734</v>
      </c>
    </row>
    <row x14ac:dyDescent="0.25" r="461" customHeight="1" ht="18.75">
      <c r="A461" s="1" t="s">
        <v>275</v>
      </c>
      <c r="B461" s="10">
        <v>43144</v>
      </c>
      <c r="C461" s="6">
        <v>77.0589</v>
      </c>
      <c r="D461" s="6">
        <v>-164.953514</v>
      </c>
      <c r="E461" s="1" t="s">
        <v>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4"/>
  <sheetViews>
    <sheetView workbookViewId="0"/>
  </sheetViews>
  <sheetFormatPr defaultRowHeight="15" x14ac:dyDescent="0.25"/>
  <cols>
    <col min="1" max="1" style="7" width="10.576428571428572" customWidth="1" bestFit="1"/>
    <col min="2" max="2" style="8" width="21.005" customWidth="1" bestFit="1"/>
    <col min="3" max="3" style="9" width="19.005" customWidth="1" bestFit="1"/>
    <col min="4" max="4" style="9" width="18.14785714285714" customWidth="1" bestFit="1"/>
    <col min="5" max="5" style="7" width="16.290714285714284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x14ac:dyDescent="0.25" r="2" customHeight="1" ht="18.75">
      <c r="A2" s="1" t="s">
        <v>141</v>
      </c>
      <c r="B2" s="5">
        <v>43188.92361111111</v>
      </c>
      <c r="C2" s="6">
        <v>72.392144</v>
      </c>
      <c r="D2" s="6">
        <v>-149.590525</v>
      </c>
      <c r="E2" s="1" t="s">
        <v>142</v>
      </c>
    </row>
    <row x14ac:dyDescent="0.25" r="3" customHeight="1" ht="18.75">
      <c r="A3" s="1" t="s">
        <v>141</v>
      </c>
      <c r="B3" s="5">
        <v>43189.92361111111</v>
      </c>
      <c r="C3" s="6">
        <v>72.398756</v>
      </c>
      <c r="D3" s="6">
        <v>-149.647714</v>
      </c>
      <c r="E3" s="1" t="s">
        <v>143</v>
      </c>
    </row>
    <row x14ac:dyDescent="0.25" r="4" customHeight="1" ht="18.75">
      <c r="A4" s="1" t="s">
        <v>141</v>
      </c>
      <c r="B4" s="5">
        <v>43190.92361111111</v>
      </c>
      <c r="C4" s="6">
        <v>72.470644</v>
      </c>
      <c r="D4" s="6">
        <v>-149.534319</v>
      </c>
      <c r="E4" s="1" t="s">
        <v>144</v>
      </c>
    </row>
    <row x14ac:dyDescent="0.25" r="5" customHeight="1" ht="18.75">
      <c r="A5" s="1" t="s">
        <v>141</v>
      </c>
      <c r="B5" s="5">
        <v>43191.92361111111</v>
      </c>
      <c r="C5" s="6">
        <v>72.333594</v>
      </c>
      <c r="D5" s="6">
        <v>-149.428425</v>
      </c>
      <c r="E5" s="1" t="s">
        <v>145</v>
      </c>
    </row>
    <row x14ac:dyDescent="0.25" r="6" customHeight="1" ht="18.75">
      <c r="A6" s="1" t="s">
        <v>141</v>
      </c>
      <c r="B6" s="5">
        <v>43192.92361111111</v>
      </c>
      <c r="C6" s="6">
        <v>72.249708</v>
      </c>
      <c r="D6" s="6">
        <v>-149.474847</v>
      </c>
      <c r="E6" s="1" t="s">
        <v>146</v>
      </c>
    </row>
    <row x14ac:dyDescent="0.25" r="7" customHeight="1" ht="18.75">
      <c r="A7" s="1" t="s">
        <v>141</v>
      </c>
      <c r="B7" s="5">
        <v>43193.92361111111</v>
      </c>
      <c r="C7" s="6">
        <v>72.188361</v>
      </c>
      <c r="D7" s="6">
        <v>-149.796758</v>
      </c>
      <c r="E7" s="1" t="s">
        <v>147</v>
      </c>
    </row>
    <row x14ac:dyDescent="0.25" r="8" customHeight="1" ht="18.75">
      <c r="A8" s="1" t="s">
        <v>141</v>
      </c>
      <c r="B8" s="5">
        <v>43194.92361111111</v>
      </c>
      <c r="C8" s="6">
        <v>72.157775</v>
      </c>
      <c r="D8" s="6">
        <v>-150.150931</v>
      </c>
      <c r="E8" s="1" t="s">
        <v>148</v>
      </c>
    </row>
    <row x14ac:dyDescent="0.25" r="9" customHeight="1" ht="18.75">
      <c r="A9" s="1" t="s">
        <v>141</v>
      </c>
      <c r="B9" s="5">
        <v>43195.92361111111</v>
      </c>
      <c r="C9" s="6">
        <v>72.153336</v>
      </c>
      <c r="D9" s="6">
        <v>-150.713728</v>
      </c>
      <c r="E9" s="1" t="s">
        <v>149</v>
      </c>
    </row>
    <row x14ac:dyDescent="0.25" r="10" customHeight="1" ht="18.75">
      <c r="A10" s="1" t="s">
        <v>141</v>
      </c>
      <c r="B10" s="5">
        <v>43196.92361111111</v>
      </c>
      <c r="C10" s="6">
        <v>72.167669</v>
      </c>
      <c r="D10" s="6">
        <v>-151.448511</v>
      </c>
      <c r="E10" s="1" t="s">
        <v>150</v>
      </c>
    </row>
    <row x14ac:dyDescent="0.25" r="11" customHeight="1" ht="18.75">
      <c r="A11" s="1" t="s">
        <v>141</v>
      </c>
      <c r="B11" s="5">
        <v>43197.92361111111</v>
      </c>
      <c r="C11" s="6">
        <v>72.161833</v>
      </c>
      <c r="D11" s="6">
        <v>-152.138892</v>
      </c>
      <c r="E11" s="1" t="s">
        <v>151</v>
      </c>
    </row>
    <row x14ac:dyDescent="0.25" r="12" customHeight="1" ht="18.75">
      <c r="A12" s="1" t="s">
        <v>141</v>
      </c>
      <c r="B12" s="5">
        <v>43198.92361111111</v>
      </c>
      <c r="C12" s="6">
        <v>72.202583</v>
      </c>
      <c r="D12" s="6">
        <v>-152.566053</v>
      </c>
      <c r="E12" s="1" t="s">
        <v>152</v>
      </c>
    </row>
    <row x14ac:dyDescent="0.25" r="13" customHeight="1" ht="18.75">
      <c r="A13" s="1" t="s">
        <v>141</v>
      </c>
      <c r="B13" s="5">
        <v>43199.92361111111</v>
      </c>
      <c r="C13" s="6">
        <v>72.217978</v>
      </c>
      <c r="D13" s="6">
        <v>-152.915322</v>
      </c>
      <c r="E13" s="1" t="s">
        <v>153</v>
      </c>
    </row>
    <row x14ac:dyDescent="0.25" r="14" customHeight="1" ht="18.75">
      <c r="A14" s="1" t="s">
        <v>141</v>
      </c>
      <c r="B14" s="5">
        <v>43200.92361111111</v>
      </c>
      <c r="C14" s="6">
        <v>72.283881</v>
      </c>
      <c r="D14" s="6">
        <v>-153.328156</v>
      </c>
      <c r="E14" s="1" t="s">
        <v>154</v>
      </c>
    </row>
    <row x14ac:dyDescent="0.25" r="15" customHeight="1" ht="18.75">
      <c r="A15" s="1" t="s">
        <v>141</v>
      </c>
      <c r="B15" s="5">
        <v>43201.92361111111</v>
      </c>
      <c r="C15" s="6">
        <v>72.306531</v>
      </c>
      <c r="D15" s="6">
        <v>-153.723175</v>
      </c>
      <c r="E15" s="1" t="s">
        <v>155</v>
      </c>
    </row>
    <row x14ac:dyDescent="0.25" r="16" customHeight="1" ht="18.75">
      <c r="A16" s="1" t="s">
        <v>141</v>
      </c>
      <c r="B16" s="5">
        <v>43202.92361111111</v>
      </c>
      <c r="C16" s="6">
        <v>72.177169</v>
      </c>
      <c r="D16" s="6">
        <v>-154.399233</v>
      </c>
      <c r="E16" s="1" t="s">
        <v>156</v>
      </c>
    </row>
    <row x14ac:dyDescent="0.25" r="17" customHeight="1" ht="18.75">
      <c r="A17" s="1" t="s">
        <v>141</v>
      </c>
      <c r="B17" s="5">
        <v>43203.92361111111</v>
      </c>
      <c r="C17" s="6">
        <v>72.165739</v>
      </c>
      <c r="D17" s="6">
        <v>-154.410883</v>
      </c>
      <c r="E17" s="1" t="s">
        <v>157</v>
      </c>
    </row>
    <row x14ac:dyDescent="0.25" r="18" customHeight="1" ht="18.75">
      <c r="A18" s="1" t="s">
        <v>141</v>
      </c>
      <c r="B18" s="5">
        <v>43204.92361111111</v>
      </c>
      <c r="C18" s="6">
        <v>72.147961</v>
      </c>
      <c r="D18" s="6">
        <v>-154.456678</v>
      </c>
      <c r="E18" s="1" t="s">
        <v>158</v>
      </c>
    </row>
    <row x14ac:dyDescent="0.25" r="19" customHeight="1" ht="18.75">
      <c r="A19" s="1" t="s">
        <v>141</v>
      </c>
      <c r="B19" s="5">
        <v>43205.92361111111</v>
      </c>
      <c r="C19" s="6">
        <v>72.145419</v>
      </c>
      <c r="D19" s="6">
        <v>-154.583361</v>
      </c>
      <c r="E19" s="1" t="s">
        <v>159</v>
      </c>
    </row>
    <row x14ac:dyDescent="0.25" r="20" customHeight="1" ht="18.75">
      <c r="A20" s="1" t="s">
        <v>141</v>
      </c>
      <c r="B20" s="5">
        <v>43206.92361111111</v>
      </c>
      <c r="C20" s="6">
        <v>72.177464</v>
      </c>
      <c r="D20" s="6">
        <v>-154.884517</v>
      </c>
      <c r="E20" s="1" t="s">
        <v>160</v>
      </c>
    </row>
    <row x14ac:dyDescent="0.25" r="21" customHeight="1" ht="18.75">
      <c r="A21" s="1" t="s">
        <v>141</v>
      </c>
      <c r="B21" s="5">
        <v>43207.92361111111</v>
      </c>
      <c r="C21" s="6">
        <v>72.185922</v>
      </c>
      <c r="D21" s="6">
        <v>-155.336622</v>
      </c>
      <c r="E21" s="1" t="s">
        <v>161</v>
      </c>
    </row>
    <row x14ac:dyDescent="0.25" r="22" customHeight="1" ht="18.75">
      <c r="A22" s="1" t="s">
        <v>141</v>
      </c>
      <c r="B22" s="5">
        <v>43208.92361111111</v>
      </c>
      <c r="C22" s="6">
        <v>72.194461</v>
      </c>
      <c r="D22" s="6">
        <v>-155.732428</v>
      </c>
      <c r="E22" s="1" t="s">
        <v>162</v>
      </c>
    </row>
    <row x14ac:dyDescent="0.25" r="23" customHeight="1" ht="18.75">
      <c r="A23" s="1" t="s">
        <v>141</v>
      </c>
      <c r="B23" s="5">
        <v>43209.92361111111</v>
      </c>
      <c r="C23" s="6">
        <v>72.165994</v>
      </c>
      <c r="D23" s="6">
        <v>-155.952708</v>
      </c>
      <c r="E23" s="1" t="s">
        <v>163</v>
      </c>
    </row>
    <row x14ac:dyDescent="0.25" r="24" customHeight="1" ht="18.75">
      <c r="A24" s="1" t="s">
        <v>141</v>
      </c>
      <c r="B24" s="5">
        <v>43210.92361111111</v>
      </c>
      <c r="C24" s="6">
        <v>72.118811</v>
      </c>
      <c r="D24" s="6">
        <v>-156.192681</v>
      </c>
      <c r="E24" s="1" t="s">
        <v>164</v>
      </c>
    </row>
    <row x14ac:dyDescent="0.25" r="25" customHeight="1" ht="18.75">
      <c r="A25" s="1" t="s">
        <v>141</v>
      </c>
      <c r="B25" s="5">
        <v>43211.92361111111</v>
      </c>
      <c r="C25" s="6">
        <v>72.102083</v>
      </c>
      <c r="D25" s="6">
        <v>-156.157942</v>
      </c>
      <c r="E25" s="1" t="s">
        <v>165</v>
      </c>
    </row>
    <row x14ac:dyDescent="0.25" r="26" customHeight="1" ht="18.75">
      <c r="A26" s="1" t="s">
        <v>141</v>
      </c>
      <c r="B26" s="5">
        <v>43212.92361111111</v>
      </c>
      <c r="C26" s="6">
        <v>72.076792</v>
      </c>
      <c r="D26" s="6">
        <v>-156.338183</v>
      </c>
      <c r="E26" s="1" t="s">
        <v>166</v>
      </c>
    </row>
    <row x14ac:dyDescent="0.25" r="27" customHeight="1" ht="18.75">
      <c r="A27" s="1" t="s">
        <v>141</v>
      </c>
      <c r="B27" s="5">
        <v>43213.92361111111</v>
      </c>
      <c r="C27" s="6">
        <v>72.057067</v>
      </c>
      <c r="D27" s="6">
        <v>-156.538236</v>
      </c>
      <c r="E27" s="1" t="s">
        <v>167</v>
      </c>
    </row>
    <row x14ac:dyDescent="0.25" r="28" customHeight="1" ht="18.75">
      <c r="A28" s="1" t="s">
        <v>141</v>
      </c>
      <c r="B28" s="5">
        <v>43214.98611111111</v>
      </c>
      <c r="C28" s="6">
        <v>72.026781</v>
      </c>
      <c r="D28" s="6">
        <v>-156.945008</v>
      </c>
      <c r="E28" s="1" t="s">
        <v>168</v>
      </c>
    </row>
    <row x14ac:dyDescent="0.25" r="29" customHeight="1" ht="18.75">
      <c r="A29" s="1" t="s">
        <v>141</v>
      </c>
      <c r="B29" s="5">
        <v>43215.92361111111</v>
      </c>
      <c r="C29" s="6">
        <v>72.024503</v>
      </c>
      <c r="D29" s="6">
        <v>-157.303417</v>
      </c>
      <c r="E29" s="1" t="s">
        <v>169</v>
      </c>
    </row>
    <row x14ac:dyDescent="0.25" r="30" customHeight="1" ht="18.75">
      <c r="A30" s="1" t="s">
        <v>141</v>
      </c>
      <c r="B30" s="5">
        <v>43216.92361111111</v>
      </c>
      <c r="C30" s="6">
        <v>72.057908</v>
      </c>
      <c r="D30" s="6">
        <v>-157.336633</v>
      </c>
      <c r="E30" s="1" t="s">
        <v>170</v>
      </c>
    </row>
    <row x14ac:dyDescent="0.25" r="31" customHeight="1" ht="18.75">
      <c r="A31" s="1" t="s">
        <v>141</v>
      </c>
      <c r="B31" s="5">
        <v>43217.92361111111</v>
      </c>
      <c r="C31" s="6">
        <v>72.088253</v>
      </c>
      <c r="D31" s="6">
        <v>-157.437447</v>
      </c>
      <c r="E31" s="1" t="s">
        <v>171</v>
      </c>
    </row>
    <row x14ac:dyDescent="0.25" r="32" customHeight="1" ht="18.75">
      <c r="A32" s="1" t="s">
        <v>141</v>
      </c>
      <c r="B32" s="5">
        <v>43218.92361111111</v>
      </c>
      <c r="C32" s="6">
        <v>72.120231</v>
      </c>
      <c r="D32" s="6">
        <v>-157.6155</v>
      </c>
      <c r="E32" s="1" t="s">
        <v>172</v>
      </c>
    </row>
    <row x14ac:dyDescent="0.25" r="33" customHeight="1" ht="18.75">
      <c r="A33" s="1" t="s">
        <v>141</v>
      </c>
      <c r="B33" s="5">
        <v>43219.92361111111</v>
      </c>
      <c r="C33" s="6">
        <v>72.135733</v>
      </c>
      <c r="D33" s="6">
        <v>-157.9738</v>
      </c>
      <c r="E33" s="1" t="s">
        <v>173</v>
      </c>
    </row>
    <row x14ac:dyDescent="0.25" r="34" customHeight="1" ht="18.75">
      <c r="A34" s="1" t="s">
        <v>141</v>
      </c>
      <c r="B34" s="5">
        <v>43220.92361111111</v>
      </c>
      <c r="C34" s="6">
        <v>72.177372</v>
      </c>
      <c r="D34" s="6">
        <v>-158.721278</v>
      </c>
      <c r="E34" s="1" t="s">
        <v>174</v>
      </c>
    </row>
    <row x14ac:dyDescent="0.25" r="35" customHeight="1" ht="18.75">
      <c r="A35" s="1" t="s">
        <v>141</v>
      </c>
      <c r="B35" s="5">
        <v>43221.92361111111</v>
      </c>
      <c r="C35" s="6">
        <v>72.186319</v>
      </c>
      <c r="D35" s="6">
        <v>-159.220647</v>
      </c>
      <c r="E35" s="1" t="s">
        <v>175</v>
      </c>
    </row>
    <row x14ac:dyDescent="0.25" r="36" customHeight="1" ht="18.75">
      <c r="A36" s="1" t="s">
        <v>141</v>
      </c>
      <c r="B36" s="5">
        <v>43222.92361111111</v>
      </c>
      <c r="C36" s="6">
        <v>72.173858</v>
      </c>
      <c r="D36" s="6">
        <v>-159.520922</v>
      </c>
      <c r="E36" s="1" t="s">
        <v>176</v>
      </c>
    </row>
    <row x14ac:dyDescent="0.25" r="37" customHeight="1" ht="18.75">
      <c r="A37" s="1" t="s">
        <v>141</v>
      </c>
      <c r="B37" s="5">
        <v>43223.92361111111</v>
      </c>
      <c r="C37" s="6">
        <v>72.169075</v>
      </c>
      <c r="D37" s="6">
        <v>-159.691542</v>
      </c>
      <c r="E37" s="1" t="s">
        <v>177</v>
      </c>
    </row>
    <row x14ac:dyDescent="0.25" r="38" customHeight="1" ht="18.75">
      <c r="A38" s="1" t="s">
        <v>141</v>
      </c>
      <c r="B38" s="5">
        <v>43224.92361111111</v>
      </c>
      <c r="C38" s="6">
        <v>72.143297</v>
      </c>
      <c r="D38" s="6">
        <v>-159.894358</v>
      </c>
      <c r="E38" s="1" t="s">
        <v>178</v>
      </c>
    </row>
    <row x14ac:dyDescent="0.25" r="39" customHeight="1" ht="18.75">
      <c r="A39" s="1" t="s">
        <v>141</v>
      </c>
      <c r="B39" s="5">
        <v>43225.92361111111</v>
      </c>
      <c r="C39" s="6">
        <v>72.103722</v>
      </c>
      <c r="D39" s="6">
        <v>-160.145122</v>
      </c>
      <c r="E39" s="1" t="s">
        <v>179</v>
      </c>
    </row>
    <row x14ac:dyDescent="0.25" r="40" customHeight="1" ht="18.75">
      <c r="A40" s="1" t="s">
        <v>141</v>
      </c>
      <c r="B40" s="5">
        <v>43226.92361111111</v>
      </c>
      <c r="C40" s="6">
        <v>72.085903</v>
      </c>
      <c r="D40" s="6">
        <v>-160.273072</v>
      </c>
      <c r="E40" s="1" t="s">
        <v>180</v>
      </c>
    </row>
    <row x14ac:dyDescent="0.25" r="41" customHeight="1" ht="18.75">
      <c r="A41" s="1" t="s">
        <v>141</v>
      </c>
      <c r="B41" s="5">
        <v>43227.92361111111</v>
      </c>
      <c r="C41" s="6">
        <v>72.077231</v>
      </c>
      <c r="D41" s="6">
        <v>-160.348856</v>
      </c>
      <c r="E41" s="1" t="s">
        <v>181</v>
      </c>
    </row>
    <row x14ac:dyDescent="0.25" r="42" customHeight="1" ht="18.75">
      <c r="A42" s="1" t="s">
        <v>141</v>
      </c>
      <c r="B42" s="5">
        <v>43228.92361111111</v>
      </c>
      <c r="C42" s="6">
        <v>72.079572</v>
      </c>
      <c r="D42" s="6">
        <v>-160.470028</v>
      </c>
      <c r="E42" s="1" t="s">
        <v>182</v>
      </c>
    </row>
    <row x14ac:dyDescent="0.25" r="43" customHeight="1" ht="18.75">
      <c r="A43" s="1" t="s">
        <v>141</v>
      </c>
      <c r="B43" s="5">
        <v>43229.92361111111</v>
      </c>
      <c r="C43" s="6">
        <v>72.086981</v>
      </c>
      <c r="D43" s="6">
        <v>-160.631906</v>
      </c>
      <c r="E43" s="1" t="s">
        <v>183</v>
      </c>
    </row>
    <row x14ac:dyDescent="0.25" r="44" customHeight="1" ht="18.75">
      <c r="A44" s="1" t="s">
        <v>141</v>
      </c>
      <c r="B44" s="5">
        <v>43230.92361111111</v>
      </c>
      <c r="C44" s="6">
        <v>72.094208</v>
      </c>
      <c r="D44" s="6">
        <v>-160.938258</v>
      </c>
      <c r="E44" s="1" t="s">
        <v>184</v>
      </c>
    </row>
    <row x14ac:dyDescent="0.25" r="45" customHeight="1" ht="18.75">
      <c r="A45" s="1" t="s">
        <v>141</v>
      </c>
      <c r="B45" s="5">
        <v>43231.92361111111</v>
      </c>
      <c r="C45" s="6">
        <v>72.176939</v>
      </c>
      <c r="D45" s="6">
        <v>-161.444375</v>
      </c>
      <c r="E45" s="1" t="s">
        <v>185</v>
      </c>
    </row>
    <row x14ac:dyDescent="0.25" r="46" customHeight="1" ht="18.75">
      <c r="A46" s="1" t="s">
        <v>141</v>
      </c>
      <c r="B46" s="5">
        <v>43232.92361111111</v>
      </c>
      <c r="C46" s="6">
        <v>72.277111</v>
      </c>
      <c r="D46" s="6">
        <v>-161.783117</v>
      </c>
      <c r="E46" s="1" t="s">
        <v>186</v>
      </c>
    </row>
    <row x14ac:dyDescent="0.25" r="47" customHeight="1" ht="18.75">
      <c r="A47" s="1" t="s">
        <v>141</v>
      </c>
      <c r="B47" s="5">
        <v>43233.92361111111</v>
      </c>
      <c r="C47" s="6">
        <v>72.326547</v>
      </c>
      <c r="D47" s="6">
        <v>-161.828661</v>
      </c>
      <c r="E47" s="1" t="s">
        <v>187</v>
      </c>
    </row>
    <row x14ac:dyDescent="0.25" r="48" customHeight="1" ht="18.75">
      <c r="A48" s="1" t="s">
        <v>141</v>
      </c>
      <c r="B48" s="5">
        <v>43234.92361111111</v>
      </c>
      <c r="C48" s="6">
        <v>72.369444</v>
      </c>
      <c r="D48" s="6">
        <v>-162.015272</v>
      </c>
      <c r="E48" s="1" t="s">
        <v>188</v>
      </c>
    </row>
    <row x14ac:dyDescent="0.25" r="49" customHeight="1" ht="18.75">
      <c r="A49" s="1" t="s">
        <v>141</v>
      </c>
      <c r="B49" s="5">
        <v>43235.92361111111</v>
      </c>
      <c r="C49" s="6">
        <v>72.438039</v>
      </c>
      <c r="D49" s="6">
        <v>-162.213864</v>
      </c>
      <c r="E49" s="1" t="s">
        <v>189</v>
      </c>
    </row>
    <row x14ac:dyDescent="0.25" r="50" customHeight="1" ht="18.75">
      <c r="A50" s="1" t="s">
        <v>141</v>
      </c>
      <c r="B50" s="5">
        <v>43236.92361111111</v>
      </c>
      <c r="C50" s="6">
        <v>72.480136</v>
      </c>
      <c r="D50" s="6">
        <v>-162.398583</v>
      </c>
      <c r="E50" s="1" t="s">
        <v>190</v>
      </c>
    </row>
    <row x14ac:dyDescent="0.25" r="51" customHeight="1" ht="18.75">
      <c r="A51" s="1" t="s">
        <v>141</v>
      </c>
      <c r="B51" s="5">
        <v>43237.92361111111</v>
      </c>
      <c r="C51" s="6">
        <v>72.506147</v>
      </c>
      <c r="D51" s="6">
        <v>-162.588561</v>
      </c>
      <c r="E51" s="1" t="s">
        <v>191</v>
      </c>
    </row>
    <row x14ac:dyDescent="0.25" r="52" customHeight="1" ht="18.75">
      <c r="A52" s="1" t="s">
        <v>141</v>
      </c>
      <c r="B52" s="5">
        <v>43238.92361111111</v>
      </c>
      <c r="C52" s="6">
        <v>72.539392</v>
      </c>
      <c r="D52" s="6">
        <v>-162.779733</v>
      </c>
      <c r="E52" s="1" t="s">
        <v>192</v>
      </c>
    </row>
    <row x14ac:dyDescent="0.25" r="53" customHeight="1" ht="18.75">
      <c r="A53" s="1" t="s">
        <v>141</v>
      </c>
      <c r="B53" s="5">
        <v>43239.92361111111</v>
      </c>
      <c r="C53" s="6">
        <v>72.574789</v>
      </c>
      <c r="D53" s="6">
        <v>-163.123208</v>
      </c>
      <c r="E53" s="1" t="s">
        <v>193</v>
      </c>
    </row>
    <row x14ac:dyDescent="0.25" r="54" customHeight="1" ht="18.75">
      <c r="A54" s="1" t="s">
        <v>141</v>
      </c>
      <c r="B54" s="5">
        <v>43240.92361111111</v>
      </c>
      <c r="C54" s="6">
        <v>72.584678</v>
      </c>
      <c r="D54" s="6">
        <v>-163.426717</v>
      </c>
      <c r="E54" s="1" t="s">
        <v>194</v>
      </c>
    </row>
    <row x14ac:dyDescent="0.25" r="55" customHeight="1" ht="18.75">
      <c r="A55" s="1" t="s">
        <v>141</v>
      </c>
      <c r="B55" s="5">
        <v>43241.92361111111</v>
      </c>
      <c r="C55" s="6">
        <v>72.578978</v>
      </c>
      <c r="D55" s="6">
        <v>-163.732714</v>
      </c>
      <c r="E55" s="1" t="s">
        <v>195</v>
      </c>
    </row>
    <row x14ac:dyDescent="0.25" r="56" customHeight="1" ht="18.75">
      <c r="A56" s="1" t="s">
        <v>141</v>
      </c>
      <c r="B56" s="5">
        <v>43242.92361111111</v>
      </c>
      <c r="C56" s="6">
        <v>72.570939</v>
      </c>
      <c r="D56" s="6">
        <v>-164.162331</v>
      </c>
      <c r="E56" s="1" t="s">
        <v>196</v>
      </c>
    </row>
    <row x14ac:dyDescent="0.25" r="57" customHeight="1" ht="18.75">
      <c r="A57" s="1" t="s">
        <v>141</v>
      </c>
      <c r="B57" s="5">
        <v>43243.92361111111</v>
      </c>
      <c r="C57" s="6">
        <v>72.577036</v>
      </c>
      <c r="D57" s="6">
        <v>-164.555117</v>
      </c>
      <c r="E57" s="1" t="s">
        <v>197</v>
      </c>
    </row>
    <row x14ac:dyDescent="0.25" r="58" customHeight="1" ht="18.75">
      <c r="A58" s="1" t="s">
        <v>141</v>
      </c>
      <c r="B58" s="5">
        <v>43244.92361111111</v>
      </c>
      <c r="C58" s="6">
        <v>72.6072</v>
      </c>
      <c r="D58" s="6">
        <v>-164.884064</v>
      </c>
      <c r="E58" s="1" t="s">
        <v>198</v>
      </c>
    </row>
    <row x14ac:dyDescent="0.25" r="59" customHeight="1" ht="18.75">
      <c r="A59" s="1" t="s">
        <v>141</v>
      </c>
      <c r="B59" s="5">
        <v>43245.92361111111</v>
      </c>
      <c r="C59" s="6">
        <v>72.621592</v>
      </c>
      <c r="D59" s="6">
        <v>-165.221497</v>
      </c>
      <c r="E59" s="1" t="s">
        <v>199</v>
      </c>
    </row>
    <row x14ac:dyDescent="0.25" r="60" customHeight="1" ht="18.75">
      <c r="A60" s="1" t="s">
        <v>141</v>
      </c>
      <c r="B60" s="5">
        <v>43246.92361111111</v>
      </c>
      <c r="C60" s="6">
        <v>72.614119</v>
      </c>
      <c r="D60" s="6">
        <v>-165.551517</v>
      </c>
      <c r="E60" s="1" t="s">
        <v>200</v>
      </c>
    </row>
    <row x14ac:dyDescent="0.25" r="61" customHeight="1" ht="18.75">
      <c r="A61" s="1" t="s">
        <v>141</v>
      </c>
      <c r="B61" s="5">
        <v>43247.92361111111</v>
      </c>
      <c r="C61" s="6">
        <v>72.632511</v>
      </c>
      <c r="D61" s="6">
        <v>-165.871883</v>
      </c>
      <c r="E61" s="1" t="s">
        <v>201</v>
      </c>
    </row>
    <row x14ac:dyDescent="0.25" r="62" customHeight="1" ht="18.75">
      <c r="A62" s="1" t="s">
        <v>141</v>
      </c>
      <c r="B62" s="5">
        <v>43248.92361111111</v>
      </c>
      <c r="C62" s="6">
        <v>72.679611</v>
      </c>
      <c r="D62" s="6">
        <v>-166.088728</v>
      </c>
      <c r="E62" s="1" t="s">
        <v>202</v>
      </c>
    </row>
    <row x14ac:dyDescent="0.25" r="63" customHeight="1" ht="18.75">
      <c r="A63" s="1" t="s">
        <v>141</v>
      </c>
      <c r="B63" s="5">
        <v>43249.92361111111</v>
      </c>
      <c r="C63" s="6">
        <v>72.732217</v>
      </c>
      <c r="D63" s="6">
        <v>-166.265708</v>
      </c>
      <c r="E63" s="1" t="s">
        <v>203</v>
      </c>
    </row>
    <row x14ac:dyDescent="0.25" r="64" customHeight="1" ht="18.75">
      <c r="A64" s="1" t="s">
        <v>141</v>
      </c>
      <c r="B64" s="5">
        <v>43250.92361111111</v>
      </c>
      <c r="C64" s="6">
        <v>72.771875</v>
      </c>
      <c r="D64" s="6">
        <v>-166.4569</v>
      </c>
      <c r="E64" s="1" t="s">
        <v>204</v>
      </c>
    </row>
    <row x14ac:dyDescent="0.25" r="65" customHeight="1" ht="18.75">
      <c r="A65" s="1" t="s">
        <v>141</v>
      </c>
      <c r="B65" s="5">
        <v>43251.92361111111</v>
      </c>
      <c r="C65" s="6">
        <v>72.814864</v>
      </c>
      <c r="D65" s="6">
        <v>-166.515989</v>
      </c>
      <c r="E65" s="1" t="s">
        <v>205</v>
      </c>
    </row>
    <row x14ac:dyDescent="0.25" r="66" customHeight="1" ht="18.75">
      <c r="A66" s="1" t="s">
        <v>141</v>
      </c>
      <c r="B66" s="5">
        <v>43252.92361111111</v>
      </c>
      <c r="C66" s="6">
        <v>72.868058</v>
      </c>
      <c r="D66" s="6">
        <v>-166.563156</v>
      </c>
      <c r="E66" s="1" t="s">
        <v>206</v>
      </c>
    </row>
    <row x14ac:dyDescent="0.25" r="67" customHeight="1" ht="18.75">
      <c r="A67" s="1" t="s">
        <v>141</v>
      </c>
      <c r="B67" s="5">
        <v>43253.92361111111</v>
      </c>
      <c r="C67" s="6">
        <v>72.955206</v>
      </c>
      <c r="D67" s="6">
        <v>-166.650861</v>
      </c>
      <c r="E67" s="1" t="s">
        <v>207</v>
      </c>
    </row>
    <row x14ac:dyDescent="0.25" r="68" customHeight="1" ht="18.75">
      <c r="A68" s="1" t="s">
        <v>141</v>
      </c>
      <c r="B68" s="5">
        <v>43254.92361111111</v>
      </c>
      <c r="C68" s="6">
        <v>73.019406</v>
      </c>
      <c r="D68" s="6">
        <v>-166.692853</v>
      </c>
      <c r="E68" s="1" t="s">
        <v>208</v>
      </c>
    </row>
    <row x14ac:dyDescent="0.25" r="69" customHeight="1" ht="18.75">
      <c r="A69" s="1" t="s">
        <v>141</v>
      </c>
      <c r="B69" s="5">
        <v>43255.92361111111</v>
      </c>
      <c r="C69" s="6">
        <v>73.047839</v>
      </c>
      <c r="D69" s="6">
        <v>-166.830183</v>
      </c>
      <c r="E69" s="1" t="s">
        <v>209</v>
      </c>
    </row>
    <row x14ac:dyDescent="0.25" r="70" customHeight="1" ht="18.75">
      <c r="A70" s="1" t="s">
        <v>141</v>
      </c>
      <c r="B70" s="5">
        <v>43256.92361111111</v>
      </c>
      <c r="C70" s="6">
        <v>73.060208</v>
      </c>
      <c r="D70" s="6">
        <v>-166.954511</v>
      </c>
      <c r="E70" s="1" t="s">
        <v>210</v>
      </c>
    </row>
    <row x14ac:dyDescent="0.25" r="71" customHeight="1" ht="18.75">
      <c r="A71" s="1" t="s">
        <v>141</v>
      </c>
      <c r="B71" s="5">
        <v>43257.92361111111</v>
      </c>
      <c r="C71" s="6">
        <v>73.093239</v>
      </c>
      <c r="D71" s="6">
        <v>-167.143889</v>
      </c>
      <c r="E71" s="1" t="s">
        <v>211</v>
      </c>
    </row>
    <row x14ac:dyDescent="0.25" r="72" customHeight="1" ht="18.75">
      <c r="A72" s="1" t="s">
        <v>141</v>
      </c>
      <c r="B72" s="5">
        <v>43258.92361111111</v>
      </c>
      <c r="C72" s="6">
        <v>73.121219</v>
      </c>
      <c r="D72" s="6">
        <v>-167.409383</v>
      </c>
      <c r="E72" s="1" t="s">
        <v>212</v>
      </c>
    </row>
    <row x14ac:dyDescent="0.25" r="73" customHeight="1" ht="18.75">
      <c r="A73" s="1" t="s">
        <v>141</v>
      </c>
      <c r="B73" s="5">
        <v>43259.92361111111</v>
      </c>
      <c r="C73" s="6">
        <v>73.139375</v>
      </c>
      <c r="D73" s="6">
        <v>-167.4777</v>
      </c>
      <c r="E73" s="1" t="s">
        <v>213</v>
      </c>
    </row>
    <row x14ac:dyDescent="0.25" r="74" customHeight="1" ht="18.75">
      <c r="A74" s="1" t="s">
        <v>141</v>
      </c>
      <c r="B74" s="5">
        <v>43260.92361111111</v>
      </c>
      <c r="C74" s="6">
        <v>73.037372</v>
      </c>
      <c r="D74" s="6">
        <v>-167.030983</v>
      </c>
      <c r="E74" s="1" t="s">
        <v>214</v>
      </c>
    </row>
    <row x14ac:dyDescent="0.25" r="75" customHeight="1" ht="18.75">
      <c r="A75" s="1" t="s">
        <v>141</v>
      </c>
      <c r="B75" s="5">
        <v>43261.92361111111</v>
      </c>
      <c r="C75" s="6">
        <v>72.907856</v>
      </c>
      <c r="D75" s="6">
        <v>-166.830242</v>
      </c>
      <c r="E75" s="1" t="s">
        <v>215</v>
      </c>
    </row>
    <row x14ac:dyDescent="0.25" r="76" customHeight="1" ht="18.75">
      <c r="A76" s="1" t="s">
        <v>141</v>
      </c>
      <c r="B76" s="5">
        <v>43262.92361111111</v>
      </c>
      <c r="C76" s="6">
        <v>72.870653</v>
      </c>
      <c r="D76" s="6">
        <v>-166.683286</v>
      </c>
      <c r="E76" s="1" t="s">
        <v>216</v>
      </c>
    </row>
    <row x14ac:dyDescent="0.25" r="77" customHeight="1" ht="18.75">
      <c r="A77" s="1" t="s">
        <v>141</v>
      </c>
      <c r="B77" s="5">
        <v>43263.92361111111</v>
      </c>
      <c r="C77" s="6">
        <v>72.825328</v>
      </c>
      <c r="D77" s="6">
        <v>-166.614461</v>
      </c>
      <c r="E77" s="1" t="s">
        <v>217</v>
      </c>
    </row>
    <row x14ac:dyDescent="0.25" r="78" customHeight="1" ht="18.75">
      <c r="A78" s="1" t="s">
        <v>141</v>
      </c>
      <c r="B78" s="5">
        <v>43264.92361111111</v>
      </c>
      <c r="C78" s="6">
        <v>72.806033</v>
      </c>
      <c r="D78" s="6">
        <v>-166.780992</v>
      </c>
      <c r="E78" s="1" t="s">
        <v>218</v>
      </c>
    </row>
    <row x14ac:dyDescent="0.25" r="79" customHeight="1" ht="18.75">
      <c r="A79" s="1" t="s">
        <v>141</v>
      </c>
      <c r="B79" s="5">
        <v>43265.92361111111</v>
      </c>
      <c r="C79" s="6">
        <v>72.721917</v>
      </c>
      <c r="D79" s="6">
        <v>-166.986272</v>
      </c>
      <c r="E79" s="1" t="s">
        <v>219</v>
      </c>
    </row>
    <row x14ac:dyDescent="0.25" r="80" customHeight="1" ht="18.75">
      <c r="A80" s="1" t="s">
        <v>141</v>
      </c>
      <c r="B80" s="5">
        <v>43266.92361111111</v>
      </c>
      <c r="C80" s="6">
        <v>72.678286</v>
      </c>
      <c r="D80" s="6">
        <v>-167.195039</v>
      </c>
      <c r="E80" s="1" t="s">
        <v>220</v>
      </c>
    </row>
    <row x14ac:dyDescent="0.25" r="81" customHeight="1" ht="18.75">
      <c r="A81" s="1" t="s">
        <v>141</v>
      </c>
      <c r="B81" s="5">
        <v>43267.92361111111</v>
      </c>
      <c r="C81" s="6">
        <v>72.643914</v>
      </c>
      <c r="D81" s="6">
        <v>-167.466342</v>
      </c>
      <c r="E81" s="1" t="s">
        <v>221</v>
      </c>
    </row>
    <row x14ac:dyDescent="0.25" r="82" customHeight="1" ht="18.75">
      <c r="A82" s="1" t="s">
        <v>141</v>
      </c>
      <c r="B82" s="5">
        <v>43268.92361111111</v>
      </c>
      <c r="C82" s="6">
        <v>72.60505</v>
      </c>
      <c r="D82" s="6">
        <v>-167.392497</v>
      </c>
      <c r="E82" s="1" t="s">
        <v>222</v>
      </c>
    </row>
    <row x14ac:dyDescent="0.25" r="83" customHeight="1" ht="18.75">
      <c r="A83" s="1" t="s">
        <v>141</v>
      </c>
      <c r="B83" s="5">
        <v>43269.92361111111</v>
      </c>
      <c r="C83" s="6">
        <v>72.567964</v>
      </c>
      <c r="D83" s="6">
        <v>-167.336156</v>
      </c>
      <c r="E83" s="1" t="s">
        <v>223</v>
      </c>
    </row>
    <row x14ac:dyDescent="0.25" r="84" customHeight="1" ht="18.75">
      <c r="A84" s="1" t="s">
        <v>141</v>
      </c>
      <c r="B84" s="5">
        <v>43270.92361111111</v>
      </c>
      <c r="C84" s="6">
        <v>72.537744</v>
      </c>
      <c r="D84" s="6">
        <v>-167.395372</v>
      </c>
      <c r="E84" s="1" t="s">
        <v>224</v>
      </c>
    </row>
    <row x14ac:dyDescent="0.25" r="85" customHeight="1" ht="18.75">
      <c r="A85" s="1" t="s">
        <v>141</v>
      </c>
      <c r="B85" s="5">
        <v>43271.92361111111</v>
      </c>
      <c r="C85" s="6">
        <v>72.527542</v>
      </c>
      <c r="D85" s="6">
        <v>-167.160286</v>
      </c>
      <c r="E85" s="1" t="s">
        <v>225</v>
      </c>
    </row>
    <row x14ac:dyDescent="0.25" r="86" customHeight="1" ht="18.75">
      <c r="A86" s="1" t="s">
        <v>141</v>
      </c>
      <c r="B86" s="5">
        <v>43272.92361111111</v>
      </c>
      <c r="C86" s="6">
        <v>72.537294</v>
      </c>
      <c r="D86" s="6">
        <v>-166.956206</v>
      </c>
      <c r="E86" s="1" t="s">
        <v>226</v>
      </c>
    </row>
    <row x14ac:dyDescent="0.25" r="87" customHeight="1" ht="18.75">
      <c r="A87" s="1" t="s">
        <v>141</v>
      </c>
      <c r="B87" s="5">
        <v>43273.92361111111</v>
      </c>
      <c r="C87" s="6">
        <v>72.534322</v>
      </c>
      <c r="D87" s="6">
        <v>-166.700242</v>
      </c>
      <c r="E87" s="1" t="s">
        <v>227</v>
      </c>
    </row>
    <row x14ac:dyDescent="0.25" r="88" customHeight="1" ht="18.75">
      <c r="A88" s="1" t="s">
        <v>141</v>
      </c>
      <c r="B88" s="5">
        <v>43274.92361111111</v>
      </c>
      <c r="C88" s="6">
        <v>72.558239</v>
      </c>
      <c r="D88" s="6">
        <v>-166.582389</v>
      </c>
      <c r="E88" s="1" t="s">
        <v>228</v>
      </c>
    </row>
    <row x14ac:dyDescent="0.25" r="89" customHeight="1" ht="18.75">
      <c r="A89" s="1" t="s">
        <v>141</v>
      </c>
      <c r="B89" s="5">
        <v>43275.92361111111</v>
      </c>
      <c r="C89" s="6">
        <v>72.608278</v>
      </c>
      <c r="D89" s="6">
        <v>-166.347186</v>
      </c>
      <c r="E89" s="1" t="s">
        <v>229</v>
      </c>
    </row>
    <row x14ac:dyDescent="0.25" r="90" customHeight="1" ht="18.75">
      <c r="A90" s="1" t="s">
        <v>141</v>
      </c>
      <c r="B90" s="5">
        <v>43276.92361111111</v>
      </c>
      <c r="C90" s="6">
        <v>72.700178</v>
      </c>
      <c r="D90" s="6">
        <v>-165.872547</v>
      </c>
      <c r="E90" s="1" t="s">
        <v>230</v>
      </c>
    </row>
    <row x14ac:dyDescent="0.25" r="91" customHeight="1" ht="18.75">
      <c r="A91" s="1" t="s">
        <v>141</v>
      </c>
      <c r="B91" s="5">
        <v>43277.92361111111</v>
      </c>
      <c r="C91" s="6">
        <v>72.757842</v>
      </c>
      <c r="D91" s="6">
        <v>-165.751331</v>
      </c>
      <c r="E91" s="1" t="s">
        <v>231</v>
      </c>
    </row>
    <row x14ac:dyDescent="0.25" r="92" customHeight="1" ht="18.75">
      <c r="A92" s="1" t="s">
        <v>141</v>
      </c>
      <c r="B92" s="5">
        <v>43278.92361111111</v>
      </c>
      <c r="C92" s="6">
        <v>72.862556</v>
      </c>
      <c r="D92" s="6">
        <v>-165.923489</v>
      </c>
      <c r="E92" s="1" t="s">
        <v>232</v>
      </c>
    </row>
    <row x14ac:dyDescent="0.25" r="93" customHeight="1" ht="18.75">
      <c r="A93" s="1" t="s">
        <v>141</v>
      </c>
      <c r="B93" s="5">
        <v>43280.92361111111</v>
      </c>
      <c r="C93" s="6">
        <v>73.065836</v>
      </c>
      <c r="D93" s="6">
        <v>-166.957903</v>
      </c>
      <c r="E93" s="1" t="s">
        <v>233</v>
      </c>
    </row>
    <row x14ac:dyDescent="0.25" r="94" customHeight="1" ht="18.75">
      <c r="A94" s="1" t="s">
        <v>141</v>
      </c>
      <c r="B94" s="5">
        <v>43281.92361111111</v>
      </c>
      <c r="C94" s="6">
        <v>73.130817</v>
      </c>
      <c r="D94" s="6">
        <v>-167.506642</v>
      </c>
      <c r="E94" s="1" t="s">
        <v>234</v>
      </c>
    </row>
    <row x14ac:dyDescent="0.25" r="95" customHeight="1" ht="18.75">
      <c r="A95" s="1" t="s">
        <v>141</v>
      </c>
      <c r="B95" s="5">
        <v>43282.92361111111</v>
      </c>
      <c r="C95" s="6">
        <v>73.240914</v>
      </c>
      <c r="D95" s="6">
        <v>-167.962972</v>
      </c>
      <c r="E95" s="1" t="s">
        <v>235</v>
      </c>
    </row>
    <row x14ac:dyDescent="0.25" r="96" customHeight="1" ht="18.75">
      <c r="A96" s="1" t="s">
        <v>141</v>
      </c>
      <c r="B96" s="5">
        <v>43283.92361111111</v>
      </c>
      <c r="C96" s="6">
        <v>73.304361</v>
      </c>
      <c r="D96" s="6">
        <v>-168.205878</v>
      </c>
      <c r="E96" s="1" t="s">
        <v>236</v>
      </c>
    </row>
    <row x14ac:dyDescent="0.25" r="97" customHeight="1" ht="18.75">
      <c r="A97" s="1" t="s">
        <v>141</v>
      </c>
      <c r="B97" s="5">
        <v>43284.92361111111</v>
      </c>
      <c r="C97" s="6">
        <v>73.328306</v>
      </c>
      <c r="D97" s="6">
        <v>-168.219742</v>
      </c>
      <c r="E97" s="1" t="s">
        <v>237</v>
      </c>
    </row>
    <row x14ac:dyDescent="0.25" r="98" customHeight="1" ht="18.75">
      <c r="A98" s="1" t="s">
        <v>141</v>
      </c>
      <c r="B98" s="5">
        <v>43285.92361111111</v>
      </c>
      <c r="C98" s="6">
        <v>73.297731</v>
      </c>
      <c r="D98" s="6">
        <v>-168.544903</v>
      </c>
      <c r="E98" s="1" t="s">
        <v>238</v>
      </c>
    </row>
    <row x14ac:dyDescent="0.25" r="99" customHeight="1" ht="18.75">
      <c r="A99" s="1" t="s">
        <v>141</v>
      </c>
      <c r="B99" s="5">
        <v>43286.92361111111</v>
      </c>
      <c r="C99" s="6">
        <v>73.243864</v>
      </c>
      <c r="D99" s="6">
        <v>-168.415225</v>
      </c>
      <c r="E99" s="1" t="s">
        <v>239</v>
      </c>
    </row>
    <row x14ac:dyDescent="0.25" r="100" customHeight="1" ht="18.75">
      <c r="A100" s="1" t="s">
        <v>141</v>
      </c>
      <c r="B100" s="5">
        <v>43287.92361111111</v>
      </c>
      <c r="C100" s="6">
        <v>73.208581</v>
      </c>
      <c r="D100" s="6">
        <v>-168.199128</v>
      </c>
      <c r="E100" s="1" t="s">
        <v>240</v>
      </c>
    </row>
    <row x14ac:dyDescent="0.25" r="101" customHeight="1" ht="18.75">
      <c r="A101" s="1" t="s">
        <v>141</v>
      </c>
      <c r="B101" s="5">
        <v>43288.92361111111</v>
      </c>
      <c r="C101" s="6">
        <v>73.129922</v>
      </c>
      <c r="D101" s="6">
        <v>-168.385006</v>
      </c>
      <c r="E101" s="1" t="s">
        <v>241</v>
      </c>
    </row>
    <row x14ac:dyDescent="0.25" r="102" customHeight="1" ht="18.75">
      <c r="A102" s="1" t="s">
        <v>141</v>
      </c>
      <c r="B102" s="5">
        <v>43289.92361111111</v>
      </c>
      <c r="C102" s="6">
        <v>72.983769</v>
      </c>
      <c r="D102" s="6">
        <v>-168.478472</v>
      </c>
      <c r="E102" s="1" t="s">
        <v>242</v>
      </c>
    </row>
    <row x14ac:dyDescent="0.25" r="103" customHeight="1" ht="18.75">
      <c r="A103" s="1" t="s">
        <v>141</v>
      </c>
      <c r="B103" s="5">
        <v>43290.92361111111</v>
      </c>
      <c r="C103" s="6">
        <v>72.90765</v>
      </c>
      <c r="D103" s="6">
        <v>-168.440439</v>
      </c>
      <c r="E103" s="1" t="s">
        <v>243</v>
      </c>
    </row>
    <row x14ac:dyDescent="0.25" r="104" customHeight="1" ht="18.75">
      <c r="A104" s="1" t="s">
        <v>141</v>
      </c>
      <c r="B104" s="5">
        <v>43291.92361111111</v>
      </c>
      <c r="C104" s="6">
        <v>72.854186</v>
      </c>
      <c r="D104" s="6">
        <v>-168.197267</v>
      </c>
      <c r="E104" s="1" t="s">
        <v>244</v>
      </c>
    </row>
    <row x14ac:dyDescent="0.25" r="105" customHeight="1" ht="18.75">
      <c r="A105" s="1" t="s">
        <v>141</v>
      </c>
      <c r="B105" s="5">
        <v>43292.92361111111</v>
      </c>
      <c r="C105" s="6">
        <v>72.841256</v>
      </c>
      <c r="D105" s="6">
        <v>-167.923508</v>
      </c>
      <c r="E105" s="1" t="s">
        <v>245</v>
      </c>
    </row>
    <row x14ac:dyDescent="0.25" r="106" customHeight="1" ht="18.75">
      <c r="A106" s="1" t="s">
        <v>141</v>
      </c>
      <c r="B106" s="5">
        <v>43293.92361111111</v>
      </c>
      <c r="C106" s="6">
        <v>72.884986</v>
      </c>
      <c r="D106" s="6">
        <v>-167.358314</v>
      </c>
      <c r="E106" s="1" t="s">
        <v>246</v>
      </c>
    </row>
    <row x14ac:dyDescent="0.25" r="107" customHeight="1" ht="18.75">
      <c r="A107" s="1" t="s">
        <v>141</v>
      </c>
      <c r="B107" s="5">
        <v>43294.92361111111</v>
      </c>
      <c r="C107" s="6">
        <v>72.961931</v>
      </c>
      <c r="D107" s="6">
        <v>-166.417306</v>
      </c>
      <c r="E107" s="1" t="s">
        <v>247</v>
      </c>
    </row>
    <row x14ac:dyDescent="0.25" r="108" customHeight="1" ht="18.75">
      <c r="A108" s="1" t="s">
        <v>141</v>
      </c>
      <c r="B108" s="5">
        <v>43295.92361111111</v>
      </c>
      <c r="C108" s="6">
        <v>72.993664</v>
      </c>
      <c r="D108" s="6">
        <v>-165.761158</v>
      </c>
      <c r="E108" s="1" t="s">
        <v>248</v>
      </c>
    </row>
    <row x14ac:dyDescent="0.25" r="109" customHeight="1" ht="18.75">
      <c r="A109" s="1" t="s">
        <v>141</v>
      </c>
      <c r="B109" s="5">
        <v>43296.92361111111</v>
      </c>
      <c r="C109" s="6">
        <v>72.967692</v>
      </c>
      <c r="D109" s="6">
        <v>-165.482328</v>
      </c>
      <c r="E109" s="1" t="s">
        <v>249</v>
      </c>
    </row>
    <row x14ac:dyDescent="0.25" r="110" customHeight="1" ht="18.75">
      <c r="A110" s="1" t="s">
        <v>141</v>
      </c>
      <c r="B110" s="5">
        <v>43297.92361111111</v>
      </c>
      <c r="C110" s="6">
        <v>72.885997</v>
      </c>
      <c r="D110" s="6">
        <v>-165.195808</v>
      </c>
      <c r="E110" s="1" t="s">
        <v>250</v>
      </c>
    </row>
    <row x14ac:dyDescent="0.25" r="111" customHeight="1" ht="18.75">
      <c r="A111" s="1" t="s">
        <v>141</v>
      </c>
      <c r="B111" s="5">
        <v>43298.92361111111</v>
      </c>
      <c r="C111" s="6">
        <v>72.867578</v>
      </c>
      <c r="D111" s="6">
        <v>-164.710192</v>
      </c>
      <c r="E111" s="1" t="s">
        <v>251</v>
      </c>
    </row>
    <row x14ac:dyDescent="0.25" r="112" customHeight="1" ht="18.75">
      <c r="A112" s="1" t="s">
        <v>141</v>
      </c>
      <c r="B112" s="5">
        <v>43299.92361111111</v>
      </c>
      <c r="C112" s="6">
        <v>72.918347</v>
      </c>
      <c r="D112" s="6">
        <v>-164.270464</v>
      </c>
      <c r="E112" s="1" t="s">
        <v>252</v>
      </c>
    </row>
    <row x14ac:dyDescent="0.25" r="113" customHeight="1" ht="18.75">
      <c r="A113" s="1" t="s">
        <v>141</v>
      </c>
      <c r="B113" s="5">
        <v>43300.92361111111</v>
      </c>
      <c r="C113" s="6">
        <v>72.802439</v>
      </c>
      <c r="D113" s="6">
        <v>-163.319272</v>
      </c>
      <c r="E113" s="1" t="s">
        <v>253</v>
      </c>
    </row>
    <row x14ac:dyDescent="0.25" r="114" customHeight="1" ht="18.75">
      <c r="A114" s="1" t="s">
        <v>141</v>
      </c>
      <c r="B114" s="5">
        <v>43301.92361111111</v>
      </c>
      <c r="C114" s="6">
        <v>72.743092</v>
      </c>
      <c r="D114" s="6">
        <v>-161.980719</v>
      </c>
      <c r="E114" s="1" t="s">
        <v>254</v>
      </c>
    </row>
    <row x14ac:dyDescent="0.25" r="115" customHeight="1" ht="18.75">
      <c r="A115" s="1" t="s">
        <v>141</v>
      </c>
      <c r="B115" s="5">
        <v>43302.92361111111</v>
      </c>
      <c r="C115" s="6">
        <v>72.698092</v>
      </c>
      <c r="D115" s="6">
        <v>-161.124703</v>
      </c>
      <c r="E115" s="1" t="s">
        <v>255</v>
      </c>
    </row>
    <row x14ac:dyDescent="0.25" r="116" customHeight="1" ht="18.75">
      <c r="A116" s="1" t="s">
        <v>141</v>
      </c>
      <c r="B116" s="5">
        <v>43303.92361111111</v>
      </c>
      <c r="C116" s="6">
        <v>72.671614</v>
      </c>
      <c r="D116" s="6">
        <v>-160.314739</v>
      </c>
      <c r="E116" s="1" t="s">
        <v>256</v>
      </c>
    </row>
    <row x14ac:dyDescent="0.25" r="117" customHeight="1" ht="18.75">
      <c r="A117" s="1" t="s">
        <v>141</v>
      </c>
      <c r="B117" s="5">
        <v>43304.92361111111</v>
      </c>
      <c r="C117" s="6">
        <v>72.536644</v>
      </c>
      <c r="D117" s="6">
        <v>-159.789289</v>
      </c>
      <c r="E117" s="1" t="s">
        <v>257</v>
      </c>
    </row>
    <row x14ac:dyDescent="0.25" r="118" customHeight="1" ht="18.75">
      <c r="A118" s="1" t="s">
        <v>141</v>
      </c>
      <c r="B118" s="5">
        <v>43305.92361111111</v>
      </c>
      <c r="C118" s="6">
        <v>72.533203</v>
      </c>
      <c r="D118" s="6">
        <v>-159.499092</v>
      </c>
      <c r="E118" s="1" t="s">
        <v>258</v>
      </c>
    </row>
    <row x14ac:dyDescent="0.25" r="119" customHeight="1" ht="18.75">
      <c r="A119" s="1" t="s">
        <v>141</v>
      </c>
      <c r="B119" s="5">
        <v>43306.92361111111</v>
      </c>
      <c r="C119" s="6">
        <v>72.416989</v>
      </c>
      <c r="D119" s="6">
        <v>-158.927731</v>
      </c>
      <c r="E119" s="1" t="s">
        <v>259</v>
      </c>
    </row>
    <row x14ac:dyDescent="0.25" r="120" customHeight="1" ht="18.75">
      <c r="A120" s="1" t="s">
        <v>141</v>
      </c>
      <c r="B120" s="5">
        <v>43307.92361111111</v>
      </c>
      <c r="C120" s="6">
        <v>72.313958</v>
      </c>
      <c r="D120" s="6">
        <v>-158.634953</v>
      </c>
      <c r="E120" s="1" t="s">
        <v>260</v>
      </c>
    </row>
    <row x14ac:dyDescent="0.25" r="121" customHeight="1" ht="18.75">
      <c r="A121" s="1" t="s">
        <v>141</v>
      </c>
      <c r="B121" s="5">
        <v>43308.92361111111</v>
      </c>
      <c r="C121" s="6">
        <v>72.220617</v>
      </c>
      <c r="D121" s="6">
        <v>-158.785736</v>
      </c>
      <c r="E121" s="1" t="s">
        <v>261</v>
      </c>
    </row>
    <row x14ac:dyDescent="0.25" r="122" customHeight="1" ht="18.75">
      <c r="A122" s="1" t="s">
        <v>141</v>
      </c>
      <c r="B122" s="5">
        <v>43309.92361111111</v>
      </c>
      <c r="C122" s="6">
        <v>72.290833</v>
      </c>
      <c r="D122" s="6">
        <v>-158.906078</v>
      </c>
      <c r="E122" s="1" t="s">
        <v>262</v>
      </c>
    </row>
    <row x14ac:dyDescent="0.25" r="123" customHeight="1" ht="18.75">
      <c r="A123" s="1" t="s">
        <v>141</v>
      </c>
      <c r="B123" s="5">
        <v>43310.92361111111</v>
      </c>
      <c r="C123" s="6">
        <v>72.384586</v>
      </c>
      <c r="D123" s="6">
        <v>-158.791728</v>
      </c>
      <c r="E123" s="1" t="s">
        <v>263</v>
      </c>
    </row>
    <row x14ac:dyDescent="0.25" r="124" customHeight="1" ht="18.75">
      <c r="A124" s="1" t="s">
        <v>141</v>
      </c>
      <c r="B124" s="5">
        <v>43311.92361111111</v>
      </c>
      <c r="C124" s="6">
        <v>72.457272</v>
      </c>
      <c r="D124" s="6">
        <v>-158.700358</v>
      </c>
      <c r="E124" s="1" t="s">
        <v>264</v>
      </c>
    </row>
    <row x14ac:dyDescent="0.25" r="125" customHeight="1" ht="18.75">
      <c r="A125" s="1" t="s">
        <v>141</v>
      </c>
      <c r="B125" s="5">
        <v>43312.92361111111</v>
      </c>
      <c r="C125" s="6">
        <v>72.444944</v>
      </c>
      <c r="D125" s="6">
        <v>-158.793917</v>
      </c>
      <c r="E125" s="1" t="s">
        <v>265</v>
      </c>
    </row>
    <row x14ac:dyDescent="0.25" r="126" customHeight="1" ht="18.75">
      <c r="A126" s="1" t="s">
        <v>141</v>
      </c>
      <c r="B126" s="5">
        <v>43313.92361111111</v>
      </c>
      <c r="C126" s="6">
        <v>72.471992</v>
      </c>
      <c r="D126" s="6">
        <v>-158.975261</v>
      </c>
      <c r="E126" s="1" t="s">
        <v>266</v>
      </c>
    </row>
    <row x14ac:dyDescent="0.25" r="127" customHeight="1" ht="18.75">
      <c r="A127" s="1" t="s">
        <v>141</v>
      </c>
      <c r="B127" s="5">
        <v>43314.92361111111</v>
      </c>
      <c r="C127" s="6">
        <v>72.406778</v>
      </c>
      <c r="D127" s="6">
        <v>-159.261583</v>
      </c>
      <c r="E127" s="1" t="s">
        <v>267</v>
      </c>
    </row>
    <row x14ac:dyDescent="0.25" r="128" customHeight="1" ht="18.75">
      <c r="A128" s="1" t="s">
        <v>141</v>
      </c>
      <c r="B128" s="5">
        <v>43315.92361111111</v>
      </c>
      <c r="C128" s="6">
        <v>72.334242</v>
      </c>
      <c r="D128" s="6">
        <v>-159.291011</v>
      </c>
      <c r="E128" s="1" t="s">
        <v>268</v>
      </c>
    </row>
    <row x14ac:dyDescent="0.25" r="129" customHeight="1" ht="18.75">
      <c r="A129" s="1" t="s">
        <v>141</v>
      </c>
      <c r="B129" s="5">
        <v>43316.92361111111</v>
      </c>
      <c r="C129" s="6">
        <v>72.248406</v>
      </c>
      <c r="D129" s="6">
        <v>-159.314692</v>
      </c>
      <c r="E129" s="1" t="s">
        <v>269</v>
      </c>
    </row>
    <row x14ac:dyDescent="0.25" r="130" customHeight="1" ht="18.75">
      <c r="A130" s="1" t="s">
        <v>141</v>
      </c>
      <c r="B130" s="5">
        <v>43317.92361111111</v>
      </c>
      <c r="C130" s="6">
        <v>72.152617</v>
      </c>
      <c r="D130" s="6">
        <v>-159.365022</v>
      </c>
      <c r="E130" s="1" t="s">
        <v>270</v>
      </c>
    </row>
    <row x14ac:dyDescent="0.25" r="131" customHeight="1" ht="18.75">
      <c r="A131" s="1" t="s">
        <v>141</v>
      </c>
      <c r="B131" s="5">
        <v>43318.92361111111</v>
      </c>
      <c r="C131" s="6">
        <v>72.067872</v>
      </c>
      <c r="D131" s="6">
        <v>-159.345981</v>
      </c>
      <c r="E131" s="1" t="s">
        <v>271</v>
      </c>
    </row>
    <row x14ac:dyDescent="0.25" r="132" customHeight="1" ht="18.75">
      <c r="A132" s="1" t="s">
        <v>141</v>
      </c>
      <c r="B132" s="5">
        <v>43319.92361111111</v>
      </c>
      <c r="C132" s="6">
        <v>71.931317</v>
      </c>
      <c r="D132" s="6">
        <v>-159.346631</v>
      </c>
      <c r="E132" s="1" t="s">
        <v>272</v>
      </c>
    </row>
    <row x14ac:dyDescent="0.25" r="133" customHeight="1" ht="18.75">
      <c r="A133" s="1" t="s">
        <v>141</v>
      </c>
      <c r="B133" s="5">
        <v>43320.92361111111</v>
      </c>
      <c r="C133" s="6">
        <v>71.868886</v>
      </c>
      <c r="D133" s="6">
        <v>-159.494553</v>
      </c>
      <c r="E133" s="1" t="s">
        <v>273</v>
      </c>
    </row>
    <row x14ac:dyDescent="0.25" r="134" customHeight="1" ht="18.75">
      <c r="A134" s="1" t="s">
        <v>141</v>
      </c>
      <c r="B134" s="5">
        <v>43321.92361111111</v>
      </c>
      <c r="C134" s="6">
        <v>71.757575</v>
      </c>
      <c r="D134" s="6">
        <v>-159.576833</v>
      </c>
      <c r="E134" s="1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6"/>
  <sheetViews>
    <sheetView workbookViewId="0"/>
  </sheetViews>
  <sheetFormatPr defaultRowHeight="15" x14ac:dyDescent="0.25"/>
  <cols>
    <col min="1" max="1" style="7" width="19.433571428571426" customWidth="1" bestFit="1"/>
    <col min="2" max="2" style="8" width="18.433571428571426" customWidth="1" bestFit="1"/>
    <col min="3" max="3" style="9" width="21.005" customWidth="1" bestFit="1"/>
    <col min="4" max="4" style="9" width="25.862142857142857" customWidth="1" bestFit="1"/>
    <col min="5" max="5" style="7" width="16.290714285714284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x14ac:dyDescent="0.25" r="2" customHeight="1" ht="18.75">
      <c r="A2" s="1" t="s">
        <v>5</v>
      </c>
      <c r="B2" s="5">
        <v>43189.84027777778</v>
      </c>
      <c r="C2" s="6">
        <v>71.838672</v>
      </c>
      <c r="D2" s="6">
        <v>-144.315317</v>
      </c>
      <c r="E2" s="1" t="s">
        <v>6</v>
      </c>
    </row>
    <row x14ac:dyDescent="0.25" r="3" customHeight="1" ht="18.75">
      <c r="A3" s="1" t="s">
        <v>5</v>
      </c>
      <c r="B3" s="5">
        <v>43189.92361111111</v>
      </c>
      <c r="C3" s="6">
        <v>71.838461</v>
      </c>
      <c r="D3" s="6">
        <v>-144.323153</v>
      </c>
      <c r="E3" s="1" t="s">
        <v>7</v>
      </c>
    </row>
    <row x14ac:dyDescent="0.25" r="4" customHeight="1" ht="18.75">
      <c r="A4" s="1" t="s">
        <v>5</v>
      </c>
      <c r="B4" s="5">
        <v>43190.92361111111</v>
      </c>
      <c r="C4" s="6">
        <v>71.888569</v>
      </c>
      <c r="D4" s="6">
        <v>-144.346644</v>
      </c>
      <c r="E4" s="1" t="s">
        <v>8</v>
      </c>
    </row>
    <row x14ac:dyDescent="0.25" r="5" customHeight="1" ht="18.75">
      <c r="A5" s="1" t="s">
        <v>5</v>
      </c>
      <c r="B5" s="5">
        <v>43191.92361111111</v>
      </c>
      <c r="C5" s="6">
        <v>71.805556</v>
      </c>
      <c r="D5" s="6">
        <v>-144.218839</v>
      </c>
      <c r="E5" s="1" t="s">
        <v>9</v>
      </c>
    </row>
    <row x14ac:dyDescent="0.25" r="6" customHeight="1" ht="18.75">
      <c r="A6" s="1" t="s">
        <v>5</v>
      </c>
      <c r="B6" s="5">
        <v>43192.256944444445</v>
      </c>
      <c r="C6" s="6">
        <v>71.758033</v>
      </c>
      <c r="D6" s="6">
        <v>-144.198783</v>
      </c>
      <c r="E6" s="1" t="s">
        <v>10</v>
      </c>
    </row>
    <row x14ac:dyDescent="0.25" r="7" customHeight="1" ht="18.75">
      <c r="A7" s="1" t="s">
        <v>5</v>
      </c>
      <c r="B7" s="5">
        <v>43192.92361111111</v>
      </c>
      <c r="C7" s="6">
        <v>71.707133</v>
      </c>
      <c r="D7" s="6">
        <v>-144.183775</v>
      </c>
      <c r="E7" s="1" t="s">
        <v>11</v>
      </c>
    </row>
    <row x14ac:dyDescent="0.25" r="8" customHeight="1" ht="18.75">
      <c r="A8" s="1" t="s">
        <v>5</v>
      </c>
      <c r="B8" s="5">
        <v>43192.944444444445</v>
      </c>
      <c r="C8" s="6">
        <v>71.705111</v>
      </c>
      <c r="D8" s="6">
        <v>-144.185722</v>
      </c>
      <c r="E8" s="1" t="s">
        <v>12</v>
      </c>
    </row>
    <row x14ac:dyDescent="0.25" r="9" customHeight="1" ht="18.75">
      <c r="A9" s="1" t="s">
        <v>5</v>
      </c>
      <c r="B9" s="5">
        <v>43193.92361111111</v>
      </c>
      <c r="C9" s="6">
        <v>71.665683</v>
      </c>
      <c r="D9" s="6">
        <v>-144.331033</v>
      </c>
      <c r="E9" s="1" t="s">
        <v>13</v>
      </c>
    </row>
    <row x14ac:dyDescent="0.25" r="10" customHeight="1" ht="18.75">
      <c r="A10" s="1" t="s">
        <v>5</v>
      </c>
      <c r="B10" s="5">
        <v>43194.92361111111</v>
      </c>
      <c r="C10" s="6">
        <v>71.656861</v>
      </c>
      <c r="D10" s="6">
        <v>-144.502839</v>
      </c>
      <c r="E10" s="1" t="s">
        <v>14</v>
      </c>
    </row>
    <row x14ac:dyDescent="0.25" r="11" customHeight="1" ht="18.75">
      <c r="A11" s="1" t="s">
        <v>5</v>
      </c>
      <c r="B11" s="5">
        <v>43195.92361111111</v>
      </c>
      <c r="C11" s="6">
        <v>71.704361</v>
      </c>
      <c r="D11" s="6">
        <v>-145.030144</v>
      </c>
      <c r="E11" s="1" t="s">
        <v>15</v>
      </c>
    </row>
    <row x14ac:dyDescent="0.25" r="12" customHeight="1" ht="18.75">
      <c r="A12" s="1" t="s">
        <v>5</v>
      </c>
      <c r="B12" s="5">
        <v>43196.92361111111</v>
      </c>
      <c r="C12" s="6">
        <v>71.759003</v>
      </c>
      <c r="D12" s="6">
        <v>-145.734678</v>
      </c>
      <c r="E12" s="1" t="s">
        <v>16</v>
      </c>
    </row>
    <row x14ac:dyDescent="0.25" r="13" customHeight="1" ht="18.75">
      <c r="A13" s="1" t="s">
        <v>5</v>
      </c>
      <c r="B13" s="5">
        <v>43198.944444444445</v>
      </c>
      <c r="C13" s="6">
        <v>71.828103</v>
      </c>
      <c r="D13" s="6">
        <v>-146.91555</v>
      </c>
      <c r="E13" s="1" t="s">
        <v>17</v>
      </c>
    </row>
    <row x14ac:dyDescent="0.25" r="14" customHeight="1" ht="18.75">
      <c r="A14" s="1" t="s">
        <v>5</v>
      </c>
      <c r="B14" s="5">
        <v>43200.92361111111</v>
      </c>
      <c r="C14" s="6">
        <v>71.911536</v>
      </c>
      <c r="D14" s="6">
        <v>-147.831772</v>
      </c>
      <c r="E14" s="1" t="s">
        <v>18</v>
      </c>
    </row>
    <row x14ac:dyDescent="0.25" r="15" customHeight="1" ht="18.75">
      <c r="A15" s="1" t="s">
        <v>5</v>
      </c>
      <c r="B15" s="5">
        <v>43201.92361111111</v>
      </c>
      <c r="C15" s="6">
        <v>71.959089</v>
      </c>
      <c r="D15" s="6">
        <v>-148.380719</v>
      </c>
      <c r="E15" s="1" t="s">
        <v>19</v>
      </c>
    </row>
    <row x14ac:dyDescent="0.25" r="16" customHeight="1" ht="18.75">
      <c r="A16" s="1" t="s">
        <v>5</v>
      </c>
      <c r="B16" s="5">
        <v>43202.92361111111</v>
      </c>
      <c r="C16" s="6">
        <v>71.867583</v>
      </c>
      <c r="D16" s="6">
        <v>-148.772219</v>
      </c>
      <c r="E16" s="1" t="s">
        <v>20</v>
      </c>
    </row>
    <row x14ac:dyDescent="0.25" r="17" customHeight="1" ht="18.75">
      <c r="A17" s="1" t="s">
        <v>5</v>
      </c>
      <c r="B17" s="5">
        <v>43203.92361111111</v>
      </c>
      <c r="C17" s="6">
        <v>71.846847</v>
      </c>
      <c r="D17" s="6">
        <v>-148.738014</v>
      </c>
      <c r="E17" s="1" t="s">
        <v>21</v>
      </c>
    </row>
    <row x14ac:dyDescent="0.25" r="18" customHeight="1" ht="18.75">
      <c r="A18" s="1" t="s">
        <v>5</v>
      </c>
      <c r="B18" s="5">
        <v>43203.944444444445</v>
      </c>
      <c r="C18" s="6">
        <v>71.84565</v>
      </c>
      <c r="D18" s="6">
        <v>-148.736597</v>
      </c>
      <c r="E18" s="1" t="s">
        <v>22</v>
      </c>
    </row>
    <row x14ac:dyDescent="0.25" r="19" customHeight="1" ht="18.75">
      <c r="A19" s="1" t="s">
        <v>5</v>
      </c>
      <c r="B19" s="5">
        <v>43204.92361111111</v>
      </c>
      <c r="C19" s="6">
        <v>71.843</v>
      </c>
      <c r="D19" s="6">
        <v>-148.736692</v>
      </c>
      <c r="E19" s="1" t="s">
        <v>23</v>
      </c>
    </row>
    <row x14ac:dyDescent="0.25" r="20" customHeight="1" ht="18.75">
      <c r="A20" s="1" t="s">
        <v>5</v>
      </c>
      <c r="B20" s="5">
        <v>43205.92361111111</v>
      </c>
      <c r="C20" s="6">
        <v>71.843556</v>
      </c>
      <c r="D20" s="6">
        <v>-148.738981</v>
      </c>
      <c r="E20" s="1" t="s">
        <v>24</v>
      </c>
    </row>
    <row x14ac:dyDescent="0.25" r="21" customHeight="1" ht="18.75">
      <c r="A21" s="1" t="s">
        <v>5</v>
      </c>
      <c r="B21" s="5">
        <v>43206.92361111111</v>
      </c>
      <c r="C21" s="6">
        <v>71.845111</v>
      </c>
      <c r="D21" s="6">
        <v>-148.753772</v>
      </c>
      <c r="E21" s="1" t="s">
        <v>25</v>
      </c>
    </row>
    <row x14ac:dyDescent="0.25" r="22" customHeight="1" ht="18.75">
      <c r="A22" s="1" t="s">
        <v>5</v>
      </c>
      <c r="B22" s="5">
        <v>43207.92361111111</v>
      </c>
      <c r="C22" s="6">
        <v>71.845311</v>
      </c>
      <c r="D22" s="6">
        <v>-148.755967</v>
      </c>
      <c r="E22" s="1" t="s">
        <v>26</v>
      </c>
    </row>
    <row x14ac:dyDescent="0.25" r="23" customHeight="1" ht="18.75">
      <c r="A23" s="1" t="s">
        <v>5</v>
      </c>
      <c r="B23" s="5">
        <v>43208.92361111111</v>
      </c>
      <c r="C23" s="6">
        <v>71.881631</v>
      </c>
      <c r="D23" s="6">
        <v>-149.085347</v>
      </c>
      <c r="E23" s="1" t="s">
        <v>27</v>
      </c>
    </row>
    <row x14ac:dyDescent="0.25" r="24" customHeight="1" ht="18.75">
      <c r="A24" s="1" t="s">
        <v>5</v>
      </c>
      <c r="B24" s="5">
        <v>43209.92361111111</v>
      </c>
      <c r="C24" s="6">
        <v>71.863164</v>
      </c>
      <c r="D24" s="6">
        <v>-149.187086</v>
      </c>
      <c r="E24" s="1" t="s">
        <v>28</v>
      </c>
    </row>
    <row x14ac:dyDescent="0.25" r="25" customHeight="1" ht="18.75">
      <c r="A25" s="1" t="s">
        <v>5</v>
      </c>
      <c r="B25" s="5">
        <v>43210.92361111111</v>
      </c>
      <c r="C25" s="6">
        <v>71.875397</v>
      </c>
      <c r="D25" s="6">
        <v>-149.344017</v>
      </c>
      <c r="E25" s="1" t="s">
        <v>29</v>
      </c>
    </row>
    <row x14ac:dyDescent="0.25" r="26" customHeight="1" ht="18.75">
      <c r="A26" s="1" t="s">
        <v>5</v>
      </c>
      <c r="B26" s="5">
        <v>43211.92361111111</v>
      </c>
      <c r="C26" s="6">
        <v>71.869747</v>
      </c>
      <c r="D26" s="6">
        <v>-149.303828</v>
      </c>
      <c r="E26" s="1" t="s">
        <v>30</v>
      </c>
    </row>
    <row x14ac:dyDescent="0.25" r="27" customHeight="1" ht="18.75">
      <c r="A27" s="1" t="s">
        <v>5</v>
      </c>
      <c r="B27" s="5">
        <v>43213.92361111111</v>
      </c>
      <c r="C27" s="6">
        <v>71.884456</v>
      </c>
      <c r="D27" s="6">
        <v>-149.529889</v>
      </c>
      <c r="E27" s="1" t="s">
        <v>31</v>
      </c>
    </row>
    <row x14ac:dyDescent="0.25" r="28" customHeight="1" ht="18.75">
      <c r="A28" s="1" t="s">
        <v>5</v>
      </c>
      <c r="B28" s="5">
        <v>43215.02777777778</v>
      </c>
      <c r="C28" s="6">
        <v>71.916014</v>
      </c>
      <c r="D28" s="6">
        <v>-150.267572</v>
      </c>
      <c r="E28" s="1" t="s">
        <v>32</v>
      </c>
    </row>
    <row x14ac:dyDescent="0.25" r="29" customHeight="1" ht="18.75">
      <c r="A29" s="1" t="s">
        <v>5</v>
      </c>
      <c r="B29" s="5">
        <v>43215.92361111111</v>
      </c>
      <c r="C29" s="6">
        <v>71.957917</v>
      </c>
      <c r="D29" s="6">
        <v>-151.025658</v>
      </c>
      <c r="E29" s="1" t="s">
        <v>33</v>
      </c>
    </row>
    <row x14ac:dyDescent="0.25" r="30" customHeight="1" ht="18.75">
      <c r="A30" s="1" t="s">
        <v>5</v>
      </c>
      <c r="B30" s="5">
        <v>43216.92361111111</v>
      </c>
      <c r="C30" s="6">
        <v>71.994669</v>
      </c>
      <c r="D30" s="6">
        <v>-151.430297</v>
      </c>
      <c r="E30" s="1" t="s">
        <v>34</v>
      </c>
    </row>
    <row x14ac:dyDescent="0.25" r="31" customHeight="1" ht="18.75">
      <c r="A31" s="1" t="s">
        <v>5</v>
      </c>
      <c r="B31" s="5">
        <v>43217.92361111111</v>
      </c>
      <c r="C31" s="6">
        <v>72.007833</v>
      </c>
      <c r="D31" s="6">
        <v>-151.682267</v>
      </c>
      <c r="E31" s="1" t="s">
        <v>35</v>
      </c>
    </row>
    <row x14ac:dyDescent="0.25" r="32" customHeight="1" ht="18.75">
      <c r="A32" s="1" t="s">
        <v>5</v>
      </c>
      <c r="B32" s="5">
        <v>43218.92361111111</v>
      </c>
      <c r="C32" s="6">
        <v>72.011167</v>
      </c>
      <c r="D32" s="6">
        <v>-152.000889</v>
      </c>
      <c r="E32" s="1" t="s">
        <v>36</v>
      </c>
    </row>
    <row x14ac:dyDescent="0.25" r="33" customHeight="1" ht="18.75">
      <c r="A33" s="1" t="s">
        <v>5</v>
      </c>
      <c r="B33" s="5">
        <v>43219.92361111111</v>
      </c>
      <c r="C33" s="6">
        <v>72.036678</v>
      </c>
      <c r="D33" s="6">
        <v>-152.569872</v>
      </c>
      <c r="E33" s="1" t="s">
        <v>37</v>
      </c>
    </row>
    <row x14ac:dyDescent="0.25" r="34" customHeight="1" ht="18.75">
      <c r="A34" s="1" t="s">
        <v>5</v>
      </c>
      <c r="B34" s="5">
        <v>43220.92361111111</v>
      </c>
      <c r="C34" s="6">
        <v>72.102331</v>
      </c>
      <c r="D34" s="6">
        <v>-153.393706</v>
      </c>
      <c r="E34" s="1" t="s">
        <v>38</v>
      </c>
    </row>
    <row x14ac:dyDescent="0.25" r="35" customHeight="1" ht="18.75">
      <c r="A35" s="1" t="s">
        <v>5</v>
      </c>
      <c r="B35" s="5">
        <v>43221.92361111111</v>
      </c>
      <c r="C35" s="6">
        <v>72.106628</v>
      </c>
      <c r="D35" s="6">
        <v>-153.970019</v>
      </c>
      <c r="E35" s="1" t="s">
        <v>39</v>
      </c>
    </row>
    <row x14ac:dyDescent="0.25" r="36" customHeight="1" ht="18.75">
      <c r="A36" s="1" t="s">
        <v>5</v>
      </c>
      <c r="B36" s="5">
        <v>43222.92361111111</v>
      </c>
      <c r="C36" s="6">
        <v>72.086167</v>
      </c>
      <c r="D36" s="6">
        <v>-154.274958</v>
      </c>
      <c r="E36" s="1" t="s">
        <v>40</v>
      </c>
    </row>
    <row x14ac:dyDescent="0.25" r="37" customHeight="1" ht="18.75">
      <c r="A37" s="1" t="s">
        <v>5</v>
      </c>
      <c r="B37" s="5">
        <v>43223.92361111111</v>
      </c>
      <c r="C37" s="6">
        <v>72.069325</v>
      </c>
      <c r="D37" s="6">
        <v>-154.451911</v>
      </c>
      <c r="E37" s="1" t="s">
        <v>41</v>
      </c>
    </row>
    <row x14ac:dyDescent="0.25" r="38" customHeight="1" ht="18.75">
      <c r="A38" s="1" t="s">
        <v>5</v>
      </c>
      <c r="B38" s="5">
        <v>43224.92361111111</v>
      </c>
      <c r="C38" s="6">
        <v>72.030678</v>
      </c>
      <c r="D38" s="6">
        <v>-154.668158</v>
      </c>
      <c r="E38" s="1" t="s">
        <v>42</v>
      </c>
    </row>
    <row x14ac:dyDescent="0.25" r="39" customHeight="1" ht="18.75">
      <c r="A39" s="1" t="s">
        <v>5</v>
      </c>
      <c r="B39" s="5">
        <v>43225.92361111111</v>
      </c>
      <c r="C39" s="6">
        <v>71.9482</v>
      </c>
      <c r="D39" s="6">
        <v>-155.201372</v>
      </c>
      <c r="E39" s="1" t="s">
        <v>43</v>
      </c>
    </row>
    <row x14ac:dyDescent="0.25" r="40" customHeight="1" ht="18.75">
      <c r="A40" s="1" t="s">
        <v>5</v>
      </c>
      <c r="B40" s="5">
        <v>43226.92361111111</v>
      </c>
      <c r="C40" s="6">
        <v>71.887308</v>
      </c>
      <c r="D40" s="6">
        <v>-155.824094</v>
      </c>
      <c r="E40" s="1" t="s">
        <v>44</v>
      </c>
    </row>
    <row x14ac:dyDescent="0.25" r="41" customHeight="1" ht="18.75">
      <c r="A41" s="1" t="s">
        <v>5</v>
      </c>
      <c r="B41" s="5">
        <v>43227.92361111111</v>
      </c>
      <c r="C41" s="6">
        <v>71.866511</v>
      </c>
      <c r="D41" s="6">
        <v>-155.946478</v>
      </c>
      <c r="E41" s="1" t="s">
        <v>45</v>
      </c>
    </row>
    <row x14ac:dyDescent="0.25" r="42" customHeight="1" ht="18.75">
      <c r="A42" s="1" t="s">
        <v>5</v>
      </c>
      <c r="B42" s="5">
        <v>43228.92361111111</v>
      </c>
      <c r="C42" s="6">
        <v>71.876661</v>
      </c>
      <c r="D42" s="6">
        <v>-156.001014</v>
      </c>
      <c r="E42" s="1" t="s">
        <v>46</v>
      </c>
    </row>
    <row x14ac:dyDescent="0.25" r="43" customHeight="1" ht="18.75">
      <c r="A43" s="1" t="s">
        <v>5</v>
      </c>
      <c r="B43" s="5">
        <v>43229.92361111111</v>
      </c>
      <c r="C43" s="6">
        <v>71.877347</v>
      </c>
      <c r="D43" s="6">
        <v>-156.176517</v>
      </c>
      <c r="E43" s="1" t="s">
        <v>47</v>
      </c>
    </row>
    <row x14ac:dyDescent="0.25" r="44" customHeight="1" ht="18.75">
      <c r="A44" s="1" t="s">
        <v>5</v>
      </c>
      <c r="B44" s="5">
        <v>43230.92361111111</v>
      </c>
      <c r="C44" s="6">
        <v>71.871975</v>
      </c>
      <c r="D44" s="6">
        <v>-156.667392</v>
      </c>
      <c r="E44" s="1" t="s">
        <v>48</v>
      </c>
    </row>
    <row x14ac:dyDescent="0.25" r="45" customHeight="1" ht="18.75">
      <c r="A45" s="1" t="s">
        <v>5</v>
      </c>
      <c r="B45" s="5">
        <v>43230.944444444445</v>
      </c>
      <c r="C45" s="6">
        <v>71.872711</v>
      </c>
      <c r="D45" s="6">
        <v>-156.68245</v>
      </c>
      <c r="E45" s="1" t="s">
        <v>49</v>
      </c>
    </row>
    <row x14ac:dyDescent="0.25" r="46" customHeight="1" ht="18.75">
      <c r="A46" s="1" t="s">
        <v>5</v>
      </c>
      <c r="B46" s="5">
        <v>43231.92361111111</v>
      </c>
      <c r="C46" s="6">
        <v>71.948806</v>
      </c>
      <c r="D46" s="6">
        <v>-157.255419</v>
      </c>
      <c r="E46" s="1" t="s">
        <v>50</v>
      </c>
    </row>
    <row x14ac:dyDescent="0.25" r="47" customHeight="1" ht="18.75">
      <c r="A47" s="1" t="s">
        <v>5</v>
      </c>
      <c r="B47" s="5">
        <v>43232.92361111111</v>
      </c>
      <c r="C47" s="6">
        <v>72.047897</v>
      </c>
      <c r="D47" s="6">
        <v>-157.724803</v>
      </c>
      <c r="E47" s="1" t="s">
        <v>51</v>
      </c>
    </row>
    <row x14ac:dyDescent="0.25" r="48" customHeight="1" ht="18.75">
      <c r="A48" s="1" t="s">
        <v>5</v>
      </c>
      <c r="B48" s="5">
        <v>43233.92361111111</v>
      </c>
      <c r="C48" s="6">
        <v>72.123811</v>
      </c>
      <c r="D48" s="6">
        <v>-157.825856</v>
      </c>
      <c r="E48" s="1" t="s">
        <v>52</v>
      </c>
    </row>
    <row x14ac:dyDescent="0.25" r="49" customHeight="1" ht="18.75">
      <c r="A49" s="1" t="s">
        <v>5</v>
      </c>
      <c r="B49" s="5">
        <v>43234.92361111111</v>
      </c>
      <c r="C49" s="6">
        <v>72.187289</v>
      </c>
      <c r="D49" s="6">
        <v>-158.104908</v>
      </c>
      <c r="E49" s="1" t="s">
        <v>53</v>
      </c>
    </row>
    <row x14ac:dyDescent="0.25" r="50" customHeight="1" ht="18.75">
      <c r="A50" s="1" t="s">
        <v>5</v>
      </c>
      <c r="B50" s="5">
        <v>43235.92361111111</v>
      </c>
      <c r="C50" s="6">
        <v>72.265836</v>
      </c>
      <c r="D50" s="6">
        <v>-158.301467</v>
      </c>
      <c r="E50" s="1" t="s">
        <v>54</v>
      </c>
    </row>
    <row x14ac:dyDescent="0.25" r="51" customHeight="1" ht="18.75">
      <c r="A51" s="1" t="s">
        <v>5</v>
      </c>
      <c r="B51" s="5">
        <v>43236.92361111111</v>
      </c>
      <c r="C51" s="6">
        <v>72.298864</v>
      </c>
      <c r="D51" s="6">
        <v>-158.524992</v>
      </c>
      <c r="E51" s="1" t="s">
        <v>55</v>
      </c>
    </row>
    <row x14ac:dyDescent="0.25" r="52" customHeight="1" ht="18.75">
      <c r="A52" s="1" t="s">
        <v>5</v>
      </c>
      <c r="B52" s="5">
        <v>43237.92361111111</v>
      </c>
      <c r="C52" s="6">
        <v>72.3201</v>
      </c>
      <c r="D52" s="6">
        <v>-158.725125</v>
      </c>
      <c r="E52" s="1" t="s">
        <v>56</v>
      </c>
    </row>
    <row x14ac:dyDescent="0.25" r="53" customHeight="1" ht="18.75">
      <c r="A53" s="1" t="s">
        <v>5</v>
      </c>
      <c r="B53" s="5">
        <v>43238.92361111111</v>
      </c>
      <c r="C53" s="6">
        <v>72.351033</v>
      </c>
      <c r="D53" s="6">
        <v>-158.911333</v>
      </c>
      <c r="E53" s="1" t="s">
        <v>57</v>
      </c>
    </row>
    <row x14ac:dyDescent="0.25" r="54" customHeight="1" ht="18.75">
      <c r="A54" s="1" t="s">
        <v>5</v>
      </c>
      <c r="B54" s="5">
        <v>43239.02777777778</v>
      </c>
      <c r="C54" s="6">
        <v>72.354867</v>
      </c>
      <c r="D54" s="6">
        <v>-158.942592</v>
      </c>
      <c r="E54" s="1" t="s">
        <v>58</v>
      </c>
    </row>
    <row x14ac:dyDescent="0.25" r="55" customHeight="1" ht="18.75">
      <c r="A55" s="1" t="s">
        <v>5</v>
      </c>
      <c r="B55" s="5">
        <v>43239.92361111111</v>
      </c>
      <c r="C55" s="6">
        <v>72.386519</v>
      </c>
      <c r="D55" s="6">
        <v>-159.265903</v>
      </c>
      <c r="E55" s="1" t="s">
        <v>59</v>
      </c>
    </row>
    <row x14ac:dyDescent="0.25" r="56" customHeight="1" ht="18.75">
      <c r="A56" s="1" t="s">
        <v>5</v>
      </c>
      <c r="B56" s="5">
        <v>43240.92361111111</v>
      </c>
      <c r="C56" s="6">
        <v>72.379978</v>
      </c>
      <c r="D56" s="6">
        <v>-159.610436</v>
      </c>
      <c r="E56" s="1" t="s">
        <v>60</v>
      </c>
    </row>
    <row x14ac:dyDescent="0.25" r="57" customHeight="1" ht="18.75">
      <c r="A57" s="1" t="s">
        <v>5</v>
      </c>
      <c r="B57" s="5">
        <v>43241.92361111111</v>
      </c>
      <c r="C57" s="6">
        <v>72.377814</v>
      </c>
      <c r="D57" s="6">
        <v>-159.964308</v>
      </c>
      <c r="E57" s="1" t="s">
        <v>61</v>
      </c>
    </row>
    <row x14ac:dyDescent="0.25" r="58" customHeight="1" ht="18.75">
      <c r="A58" s="1" t="s">
        <v>5</v>
      </c>
      <c r="B58" s="5">
        <v>43242.92361111111</v>
      </c>
      <c r="C58" s="6">
        <v>72.373003</v>
      </c>
      <c r="D58" s="6">
        <v>-160.417528</v>
      </c>
      <c r="E58" s="1" t="s">
        <v>62</v>
      </c>
    </row>
    <row x14ac:dyDescent="0.25" r="59" customHeight="1" ht="18.75">
      <c r="A59" s="1" t="s">
        <v>5</v>
      </c>
      <c r="B59" s="5">
        <v>43243.92361111111</v>
      </c>
      <c r="C59" s="6">
        <v>72.388097</v>
      </c>
      <c r="D59" s="6">
        <v>-160.8238</v>
      </c>
      <c r="E59" s="1" t="s">
        <v>63</v>
      </c>
    </row>
    <row x14ac:dyDescent="0.25" r="60" customHeight="1" ht="18.75">
      <c r="A60" s="1" t="s">
        <v>5</v>
      </c>
      <c r="B60" s="5">
        <v>43244.92361111111</v>
      </c>
      <c r="C60" s="6">
        <v>72.428425</v>
      </c>
      <c r="D60" s="6">
        <v>-161.169669</v>
      </c>
      <c r="E60" s="1" t="s">
        <v>64</v>
      </c>
    </row>
    <row x14ac:dyDescent="0.25" r="61" customHeight="1" ht="18.75">
      <c r="A61" s="1" t="s">
        <v>5</v>
      </c>
      <c r="B61" s="5">
        <v>43245.92361111111</v>
      </c>
      <c r="C61" s="6">
        <v>72.451628</v>
      </c>
      <c r="D61" s="6">
        <v>-161.553589</v>
      </c>
      <c r="E61" s="1" t="s">
        <v>65</v>
      </c>
    </row>
    <row x14ac:dyDescent="0.25" r="62" customHeight="1" ht="18.75">
      <c r="A62" s="1" t="s">
        <v>5</v>
      </c>
      <c r="B62" s="5">
        <v>43246.92361111111</v>
      </c>
      <c r="C62" s="6">
        <v>72.436769</v>
      </c>
      <c r="D62" s="6">
        <v>-161.932544</v>
      </c>
      <c r="E62" s="1" t="s">
        <v>66</v>
      </c>
    </row>
    <row x14ac:dyDescent="0.25" r="63" customHeight="1" ht="18.75">
      <c r="A63" s="1" t="s">
        <v>5</v>
      </c>
      <c r="B63" s="5">
        <v>43247.92361111111</v>
      </c>
      <c r="C63" s="6">
        <v>72.455072</v>
      </c>
      <c r="D63" s="6">
        <v>-162.282094</v>
      </c>
      <c r="E63" s="1" t="s">
        <v>67</v>
      </c>
    </row>
    <row x14ac:dyDescent="0.25" r="64" customHeight="1" ht="18.75">
      <c r="A64" s="1" t="s">
        <v>5</v>
      </c>
      <c r="B64" s="5">
        <v>43248.92361111111</v>
      </c>
      <c r="C64" s="6">
        <v>72.496358</v>
      </c>
      <c r="D64" s="6">
        <v>-162.493058</v>
      </c>
      <c r="E64" s="1" t="s">
        <v>68</v>
      </c>
    </row>
    <row x14ac:dyDescent="0.25" r="65" customHeight="1" ht="18.75">
      <c r="A65" s="1" t="s">
        <v>5</v>
      </c>
      <c r="B65" s="5">
        <v>43249.92361111111</v>
      </c>
      <c r="C65" s="6">
        <v>72.544822</v>
      </c>
      <c r="D65" s="6">
        <v>-162.663481</v>
      </c>
      <c r="E65" s="1" t="s">
        <v>69</v>
      </c>
    </row>
    <row x14ac:dyDescent="0.25" r="66" customHeight="1" ht="18.75">
      <c r="A66" s="1" t="s">
        <v>5</v>
      </c>
      <c r="B66" s="5">
        <v>43250.92361111111</v>
      </c>
      <c r="C66" s="6">
        <v>72.589908</v>
      </c>
      <c r="D66" s="6">
        <v>-162.84615</v>
      </c>
      <c r="E66" s="1" t="s">
        <v>70</v>
      </c>
    </row>
    <row x14ac:dyDescent="0.25" r="67" customHeight="1" ht="18.75">
      <c r="A67" s="1" t="s">
        <v>5</v>
      </c>
      <c r="B67" s="5">
        <v>43251.92361111111</v>
      </c>
      <c r="C67" s="6">
        <v>72.625775</v>
      </c>
      <c r="D67" s="6">
        <v>-162.907006</v>
      </c>
      <c r="E67" s="1" t="s">
        <v>71</v>
      </c>
    </row>
    <row x14ac:dyDescent="0.25" r="68" customHeight="1" ht="18.75">
      <c r="A68" s="1" t="s">
        <v>5</v>
      </c>
      <c r="B68" s="5">
        <v>43252.92361111111</v>
      </c>
      <c r="C68" s="6">
        <v>72.671783</v>
      </c>
      <c r="D68" s="6">
        <v>-162.957831</v>
      </c>
      <c r="E68" s="1" t="s">
        <v>72</v>
      </c>
    </row>
    <row x14ac:dyDescent="0.25" r="69" customHeight="1" ht="18.75">
      <c r="A69" s="1" t="s">
        <v>5</v>
      </c>
      <c r="B69" s="5">
        <v>43253.92361111111</v>
      </c>
      <c r="C69" s="6">
        <v>72.740975</v>
      </c>
      <c r="D69" s="6">
        <v>-163.055589</v>
      </c>
      <c r="E69" s="1" t="s">
        <v>73</v>
      </c>
    </row>
    <row x14ac:dyDescent="0.25" r="70" customHeight="1" ht="18.75">
      <c r="A70" s="1" t="s">
        <v>5</v>
      </c>
      <c r="B70" s="5">
        <v>43254.92361111111</v>
      </c>
      <c r="C70" s="6">
        <v>72.806811</v>
      </c>
      <c r="D70" s="6">
        <v>-163.102706</v>
      </c>
      <c r="E70" s="1" t="s">
        <v>74</v>
      </c>
    </row>
    <row x14ac:dyDescent="0.25" r="71" customHeight="1" ht="18.75">
      <c r="A71" s="1" t="s">
        <v>5</v>
      </c>
      <c r="B71" s="5">
        <v>43255.92361111111</v>
      </c>
      <c r="C71" s="6">
        <v>72.837719</v>
      </c>
      <c r="D71" s="6">
        <v>-163.233297</v>
      </c>
      <c r="E71" s="1" t="s">
        <v>75</v>
      </c>
    </row>
    <row x14ac:dyDescent="0.25" r="72" customHeight="1" ht="18.75">
      <c r="A72" s="1" t="s">
        <v>5</v>
      </c>
      <c r="B72" s="5">
        <v>43256.92361111111</v>
      </c>
      <c r="C72" s="6">
        <v>72.848006</v>
      </c>
      <c r="D72" s="6">
        <v>-163.383542</v>
      </c>
      <c r="E72" s="1" t="s">
        <v>76</v>
      </c>
    </row>
    <row x14ac:dyDescent="0.25" r="73" customHeight="1" ht="18.75">
      <c r="A73" s="1" t="s">
        <v>5</v>
      </c>
      <c r="B73" s="5">
        <v>43257.92361111111</v>
      </c>
      <c r="C73" s="6">
        <v>72.881275</v>
      </c>
      <c r="D73" s="6">
        <v>-163.604247</v>
      </c>
      <c r="E73" s="1" t="s">
        <v>77</v>
      </c>
    </row>
    <row x14ac:dyDescent="0.25" r="74" customHeight="1" ht="18.75">
      <c r="A74" s="1" t="s">
        <v>5</v>
      </c>
      <c r="B74" s="5">
        <v>43258.92361111111</v>
      </c>
      <c r="C74" s="6">
        <v>72.897581</v>
      </c>
      <c r="D74" s="6">
        <v>-163.884442</v>
      </c>
      <c r="E74" s="1" t="s">
        <v>78</v>
      </c>
    </row>
    <row x14ac:dyDescent="0.25" r="75" customHeight="1" ht="18.75">
      <c r="A75" s="1" t="s">
        <v>5</v>
      </c>
      <c r="B75" s="5">
        <v>43259.92361111111</v>
      </c>
      <c r="C75" s="6">
        <v>72.913978</v>
      </c>
      <c r="D75" s="6">
        <v>-163.997581</v>
      </c>
      <c r="E75" s="1" t="s">
        <v>79</v>
      </c>
    </row>
    <row x14ac:dyDescent="0.25" r="76" customHeight="1" ht="18.75">
      <c r="A76" s="1" t="s">
        <v>5</v>
      </c>
      <c r="B76" s="5">
        <v>43260.92361111111</v>
      </c>
      <c r="C76" s="6">
        <v>72.809044</v>
      </c>
      <c r="D76" s="6">
        <v>-163.546344</v>
      </c>
      <c r="E76" s="1" t="s">
        <v>80</v>
      </c>
    </row>
    <row x14ac:dyDescent="0.25" r="77" customHeight="1" ht="18.75">
      <c r="A77" s="1" t="s">
        <v>5</v>
      </c>
      <c r="B77" s="5">
        <v>43261.92361111111</v>
      </c>
      <c r="C77" s="6">
        <v>72.629619</v>
      </c>
      <c r="D77" s="6">
        <v>-163.403086</v>
      </c>
      <c r="E77" s="1" t="s">
        <v>81</v>
      </c>
    </row>
    <row x14ac:dyDescent="0.25" r="78" customHeight="1" ht="18.75">
      <c r="A78" s="1" t="s">
        <v>5</v>
      </c>
      <c r="B78" s="5">
        <v>43262.92361111111</v>
      </c>
      <c r="C78" s="6">
        <v>72.546686</v>
      </c>
      <c r="D78" s="6">
        <v>-163.309942</v>
      </c>
      <c r="E78" s="1" t="s">
        <v>82</v>
      </c>
    </row>
    <row x14ac:dyDescent="0.25" r="79" customHeight="1" ht="18.75">
      <c r="A79" s="1" t="s">
        <v>5</v>
      </c>
      <c r="B79" s="5">
        <v>43263.92361111111</v>
      </c>
      <c r="C79" s="6">
        <v>72.529344</v>
      </c>
      <c r="D79" s="6">
        <v>-163.214125</v>
      </c>
      <c r="E79" s="1" t="s">
        <v>83</v>
      </c>
    </row>
    <row x14ac:dyDescent="0.25" r="80" customHeight="1" ht="18.75">
      <c r="A80" s="1" t="s">
        <v>5</v>
      </c>
      <c r="B80" s="5">
        <v>43264.92361111111</v>
      </c>
      <c r="C80" s="6">
        <v>72.514247</v>
      </c>
      <c r="D80" s="6">
        <v>-163.353431</v>
      </c>
      <c r="E80" s="1" t="s">
        <v>84</v>
      </c>
    </row>
    <row x14ac:dyDescent="0.25" r="81" customHeight="1" ht="18.75">
      <c r="A81" s="1" t="s">
        <v>5</v>
      </c>
      <c r="B81" s="5">
        <v>43265.92361111111</v>
      </c>
      <c r="C81" s="6">
        <v>72.4581</v>
      </c>
      <c r="D81" s="6">
        <v>-163.493083</v>
      </c>
      <c r="E81" s="1" t="s">
        <v>85</v>
      </c>
    </row>
    <row x14ac:dyDescent="0.25" r="82" customHeight="1" ht="18.75">
      <c r="A82" s="1" t="s">
        <v>5</v>
      </c>
      <c r="B82" s="5">
        <v>43266.92361111111</v>
      </c>
      <c r="C82" s="6">
        <v>72.371583</v>
      </c>
      <c r="D82" s="6">
        <v>-163.851197</v>
      </c>
      <c r="E82" s="1" t="s">
        <v>86</v>
      </c>
    </row>
    <row x14ac:dyDescent="0.25" r="83" customHeight="1" ht="18.75">
      <c r="A83" s="1" t="s">
        <v>5</v>
      </c>
      <c r="B83" s="5">
        <v>43267.92361111111</v>
      </c>
      <c r="C83" s="6">
        <v>72.309928</v>
      </c>
      <c r="D83" s="6">
        <v>-164.171664</v>
      </c>
      <c r="E83" s="1" t="s">
        <v>87</v>
      </c>
    </row>
    <row x14ac:dyDescent="0.25" r="84" customHeight="1" ht="18.75">
      <c r="A84" s="1" t="s">
        <v>5</v>
      </c>
      <c r="B84" s="5">
        <v>43268.92361111111</v>
      </c>
      <c r="C84" s="6">
        <v>72.265683</v>
      </c>
      <c r="D84" s="6">
        <v>-164.113767</v>
      </c>
      <c r="E84" s="1" t="s">
        <v>88</v>
      </c>
    </row>
    <row x14ac:dyDescent="0.25" r="85" customHeight="1" ht="18.75">
      <c r="A85" s="1" t="s">
        <v>5</v>
      </c>
      <c r="B85" s="5">
        <v>43269.92361111111</v>
      </c>
      <c r="C85" s="6">
        <v>72.232869</v>
      </c>
      <c r="D85" s="6">
        <v>-164.023744</v>
      </c>
      <c r="E85" s="1" t="s">
        <v>89</v>
      </c>
    </row>
    <row x14ac:dyDescent="0.25" r="86" customHeight="1" ht="18.75">
      <c r="A86" s="1" t="s">
        <v>5</v>
      </c>
      <c r="B86" s="5">
        <v>43270.92361111111</v>
      </c>
      <c r="C86" s="6">
        <v>72.109683</v>
      </c>
      <c r="D86" s="6">
        <v>-163.960283</v>
      </c>
      <c r="E86" s="1" t="s">
        <v>90</v>
      </c>
    </row>
    <row x14ac:dyDescent="0.25" r="87" customHeight="1" ht="18.75">
      <c r="A87" s="1" t="s">
        <v>5</v>
      </c>
      <c r="B87" s="5">
        <v>43271.92361111111</v>
      </c>
      <c r="C87" s="6">
        <v>72.016039</v>
      </c>
      <c r="D87" s="6">
        <v>-164.023658</v>
      </c>
      <c r="E87" s="1" t="s">
        <v>91</v>
      </c>
    </row>
    <row x14ac:dyDescent="0.25" r="88" customHeight="1" ht="18.75">
      <c r="A88" s="1" t="s">
        <v>5</v>
      </c>
      <c r="B88" s="5">
        <v>43272.92361111111</v>
      </c>
      <c r="C88" s="6">
        <v>71.961031</v>
      </c>
      <c r="D88" s="6">
        <v>-163.908836</v>
      </c>
      <c r="E88" s="1" t="s">
        <v>92</v>
      </c>
    </row>
    <row x14ac:dyDescent="0.25" r="89" customHeight="1" ht="18.75">
      <c r="A89" s="1" t="s">
        <v>5</v>
      </c>
      <c r="B89" s="5">
        <v>43273.92361111111</v>
      </c>
      <c r="C89" s="6">
        <v>71.873281</v>
      </c>
      <c r="D89" s="6">
        <v>-163.929261</v>
      </c>
      <c r="E89" s="1" t="s">
        <v>93</v>
      </c>
    </row>
    <row x14ac:dyDescent="0.25" r="90" customHeight="1" ht="18.75">
      <c r="A90" s="1" t="s">
        <v>5</v>
      </c>
      <c r="B90" s="5">
        <v>43274.92361111111</v>
      </c>
      <c r="C90" s="6">
        <v>71.808169</v>
      </c>
      <c r="D90" s="6">
        <v>-163.92135</v>
      </c>
      <c r="E90" s="1" t="s">
        <v>94</v>
      </c>
    </row>
    <row x14ac:dyDescent="0.25" r="91" customHeight="1" ht="18.75">
      <c r="A91" s="1" t="s">
        <v>5</v>
      </c>
      <c r="B91" s="5">
        <v>43275.92361111111</v>
      </c>
      <c r="C91" s="6">
        <v>71.735197</v>
      </c>
      <c r="D91" s="6">
        <v>-163.532214</v>
      </c>
      <c r="E91" s="1" t="s">
        <v>95</v>
      </c>
    </row>
    <row x14ac:dyDescent="0.25" r="92" customHeight="1" ht="18.75">
      <c r="A92" s="1" t="s">
        <v>5</v>
      </c>
      <c r="B92" s="5">
        <v>43276.92361111111</v>
      </c>
      <c r="C92" s="6">
        <v>71.708739</v>
      </c>
      <c r="D92" s="6">
        <v>-163.199678</v>
      </c>
      <c r="E92" s="1" t="s">
        <v>96</v>
      </c>
    </row>
    <row x14ac:dyDescent="0.25" r="93" customHeight="1" ht="18.75">
      <c r="A93" s="1" t="s">
        <v>5</v>
      </c>
      <c r="B93" s="5">
        <v>43277.92361111111</v>
      </c>
      <c r="C93" s="6">
        <v>71.692725</v>
      </c>
      <c r="D93" s="6">
        <v>-163.139564</v>
      </c>
      <c r="E93" s="1" t="s">
        <v>97</v>
      </c>
    </row>
    <row x14ac:dyDescent="0.25" r="94" customHeight="1" ht="18.75">
      <c r="A94" s="1" t="s">
        <v>5</v>
      </c>
      <c r="B94" s="5">
        <v>43278.92361111111</v>
      </c>
      <c r="C94" s="6">
        <v>71.731256</v>
      </c>
      <c r="D94" s="6">
        <v>-163.260967</v>
      </c>
      <c r="E94" s="1" t="s">
        <v>98</v>
      </c>
    </row>
    <row x14ac:dyDescent="0.25" r="95" customHeight="1" ht="18.75">
      <c r="A95" s="1" t="s">
        <v>5</v>
      </c>
      <c r="B95" s="5">
        <v>43280.92361111111</v>
      </c>
      <c r="C95" s="6">
        <v>71.834194</v>
      </c>
      <c r="D95" s="6">
        <v>-163.720114</v>
      </c>
      <c r="E95" s="1" t="s">
        <v>99</v>
      </c>
    </row>
    <row x14ac:dyDescent="0.25" r="96" customHeight="1" ht="18.75">
      <c r="A96" s="1" t="s">
        <v>5</v>
      </c>
      <c r="B96" s="5">
        <v>43281.92361111111</v>
      </c>
      <c r="C96" s="6">
        <v>71.863267</v>
      </c>
      <c r="D96" s="6">
        <v>-163.934253</v>
      </c>
      <c r="E96" s="1" t="s">
        <v>100</v>
      </c>
    </row>
    <row x14ac:dyDescent="0.25" r="97" customHeight="1" ht="18.75">
      <c r="A97" s="1" t="s">
        <v>5</v>
      </c>
      <c r="B97" s="5">
        <v>43282.92361111111</v>
      </c>
      <c r="C97" s="6">
        <v>72.047833</v>
      </c>
      <c r="D97" s="6">
        <v>-164.166975</v>
      </c>
      <c r="E97" s="1" t="s">
        <v>101</v>
      </c>
    </row>
    <row x14ac:dyDescent="0.25" r="98" customHeight="1" ht="18.75">
      <c r="A98" s="1" t="s">
        <v>5</v>
      </c>
      <c r="B98" s="5">
        <v>43283.92361111111</v>
      </c>
      <c r="C98" s="6">
        <v>72.238386</v>
      </c>
      <c r="D98" s="6">
        <v>-163.696697</v>
      </c>
      <c r="E98" s="1" t="s">
        <v>102</v>
      </c>
    </row>
    <row x14ac:dyDescent="0.25" r="99" customHeight="1" ht="18.75">
      <c r="A99" s="1" t="s">
        <v>5</v>
      </c>
      <c r="B99" s="5">
        <v>43284.92361111111</v>
      </c>
      <c r="C99" s="6">
        <v>72.350964</v>
      </c>
      <c r="D99" s="6">
        <v>-162.893697</v>
      </c>
      <c r="E99" s="1" t="s">
        <v>103</v>
      </c>
    </row>
    <row x14ac:dyDescent="0.25" r="100" customHeight="1" ht="18.75">
      <c r="A100" s="1" t="s">
        <v>5</v>
      </c>
      <c r="B100" s="5">
        <v>43285.92361111111</v>
      </c>
      <c r="C100" s="6">
        <v>72.289358</v>
      </c>
      <c r="D100" s="6">
        <v>-162.964753</v>
      </c>
      <c r="E100" s="1" t="s">
        <v>104</v>
      </c>
    </row>
    <row x14ac:dyDescent="0.25" r="101" customHeight="1" ht="18.75">
      <c r="A101" s="1" t="s">
        <v>5</v>
      </c>
      <c r="B101" s="5">
        <v>43286.92361111111</v>
      </c>
      <c r="C101" s="6">
        <v>72.146806</v>
      </c>
      <c r="D101" s="6">
        <v>-162.836089</v>
      </c>
      <c r="E101" s="1" t="s">
        <v>105</v>
      </c>
    </row>
    <row x14ac:dyDescent="0.25" r="102" customHeight="1" ht="18.75">
      <c r="A102" s="1" t="s">
        <v>5</v>
      </c>
      <c r="B102" s="5">
        <v>43287.92361111111</v>
      </c>
      <c r="C102" s="6">
        <v>71.999883</v>
      </c>
      <c r="D102" s="6">
        <v>-162.623583</v>
      </c>
      <c r="E102" s="1" t="s">
        <v>106</v>
      </c>
    </row>
    <row x14ac:dyDescent="0.25" r="103" customHeight="1" ht="18.75">
      <c r="A103" s="1" t="s">
        <v>5</v>
      </c>
      <c r="B103" s="5">
        <v>43288.92361111111</v>
      </c>
      <c r="C103" s="6">
        <v>71.919086</v>
      </c>
      <c r="D103" s="6">
        <v>-162.618714</v>
      </c>
      <c r="E103" s="1" t="s">
        <v>107</v>
      </c>
    </row>
    <row x14ac:dyDescent="0.25" r="104" customHeight="1" ht="18.75">
      <c r="A104" s="1" t="s">
        <v>5</v>
      </c>
      <c r="B104" s="5">
        <v>43289.92361111111</v>
      </c>
      <c r="C104" s="6">
        <v>71.814292</v>
      </c>
      <c r="D104" s="6">
        <v>-162.902511</v>
      </c>
      <c r="E104" s="1" t="s">
        <v>108</v>
      </c>
    </row>
    <row x14ac:dyDescent="0.25" r="105" customHeight="1" ht="18.75">
      <c r="A105" s="1" t="s">
        <v>5</v>
      </c>
      <c r="B105" s="5">
        <v>43290.92361111111</v>
      </c>
      <c r="C105" s="6">
        <v>71.806606</v>
      </c>
      <c r="D105" s="6">
        <v>-163.123267</v>
      </c>
      <c r="E105" s="1" t="s">
        <v>109</v>
      </c>
    </row>
    <row x14ac:dyDescent="0.25" r="106" customHeight="1" ht="18.75">
      <c r="A106" s="1" t="s">
        <v>5</v>
      </c>
      <c r="B106" s="5">
        <v>43291.92361111111</v>
      </c>
      <c r="C106" s="6">
        <v>71.789714</v>
      </c>
      <c r="D106" s="6">
        <v>-163.168369</v>
      </c>
      <c r="E106" s="1" t="s">
        <v>110</v>
      </c>
    </row>
    <row x14ac:dyDescent="0.25" r="107" customHeight="1" ht="18.75">
      <c r="A107" s="1" t="s">
        <v>5</v>
      </c>
      <c r="B107" s="5">
        <v>43292.92361111111</v>
      </c>
      <c r="C107" s="6">
        <v>71.802558</v>
      </c>
      <c r="D107" s="6">
        <v>-163.178869</v>
      </c>
      <c r="E107" s="1" t="s">
        <v>111</v>
      </c>
    </row>
    <row x14ac:dyDescent="0.25" r="108" customHeight="1" ht="18.75">
      <c r="A108" s="1" t="s">
        <v>5</v>
      </c>
      <c r="B108" s="5">
        <v>43293.92361111111</v>
      </c>
      <c r="C108" s="6">
        <v>71.784506</v>
      </c>
      <c r="D108" s="6">
        <v>-162.888611</v>
      </c>
      <c r="E108" s="1" t="s">
        <v>112</v>
      </c>
    </row>
    <row x14ac:dyDescent="0.25" r="109" customHeight="1" ht="18.75">
      <c r="A109" s="1" t="s">
        <v>5</v>
      </c>
      <c r="B109" s="5">
        <v>43294.92361111111</v>
      </c>
      <c r="C109" s="6">
        <v>71.758764</v>
      </c>
      <c r="D109" s="6">
        <v>-162.177086</v>
      </c>
      <c r="E109" s="1" t="s">
        <v>113</v>
      </c>
    </row>
    <row x14ac:dyDescent="0.25" r="110" customHeight="1" ht="18.75">
      <c r="A110" s="1" t="s">
        <v>5</v>
      </c>
      <c r="B110" s="5">
        <v>43295.92361111111</v>
      </c>
      <c r="C110" s="6">
        <v>71.774714</v>
      </c>
      <c r="D110" s="6">
        <v>-161.968728</v>
      </c>
      <c r="E110" s="1" t="s">
        <v>114</v>
      </c>
    </row>
    <row x14ac:dyDescent="0.25" r="111" customHeight="1" ht="18.75">
      <c r="A111" s="1" t="s">
        <v>5</v>
      </c>
      <c r="B111" s="5">
        <v>43296.92361111111</v>
      </c>
      <c r="C111" s="6">
        <v>71.762961</v>
      </c>
      <c r="D111" s="6">
        <v>-161.804658</v>
      </c>
      <c r="E111" s="1" t="s">
        <v>115</v>
      </c>
    </row>
    <row x14ac:dyDescent="0.25" r="112" customHeight="1" ht="18.75">
      <c r="A112" s="1" t="s">
        <v>5</v>
      </c>
      <c r="B112" s="5">
        <v>43297.92361111111</v>
      </c>
      <c r="C112" s="6">
        <v>71.645969</v>
      </c>
      <c r="D112" s="6">
        <v>-161.562686</v>
      </c>
      <c r="E112" s="1" t="s">
        <v>116</v>
      </c>
    </row>
    <row x14ac:dyDescent="0.25" r="113" customHeight="1" ht="18.75">
      <c r="A113" s="1" t="s">
        <v>5</v>
      </c>
      <c r="B113" s="5">
        <v>43298.92361111111</v>
      </c>
      <c r="C113" s="6">
        <v>71.580067</v>
      </c>
      <c r="D113" s="6">
        <v>-161.296992</v>
      </c>
      <c r="E113" s="1" t="s">
        <v>117</v>
      </c>
    </row>
    <row x14ac:dyDescent="0.25" r="114" customHeight="1" ht="18.75">
      <c r="A114" s="1" t="s">
        <v>5</v>
      </c>
      <c r="B114" s="5">
        <v>43299.92361111111</v>
      </c>
      <c r="C114" s="6">
        <v>71.725136</v>
      </c>
      <c r="D114" s="6">
        <v>-160.626942</v>
      </c>
      <c r="E114" s="1" t="s">
        <v>118</v>
      </c>
    </row>
    <row x14ac:dyDescent="0.25" r="115" customHeight="1" ht="18.75">
      <c r="A115" s="1" t="s">
        <v>5</v>
      </c>
      <c r="B115" s="5">
        <v>43300.92361111111</v>
      </c>
      <c r="C115" s="6">
        <v>71.736256</v>
      </c>
      <c r="D115" s="6">
        <v>-159.910628</v>
      </c>
      <c r="E115" s="1" t="s">
        <v>119</v>
      </c>
    </row>
    <row x14ac:dyDescent="0.25" r="116" customHeight="1" ht="18.75">
      <c r="A116" s="1" t="s">
        <v>5</v>
      </c>
      <c r="B116" s="5">
        <v>43301.92361111111</v>
      </c>
      <c r="C116" s="6">
        <v>71.650106</v>
      </c>
      <c r="D116" s="6">
        <v>-159.799569</v>
      </c>
      <c r="E116" s="1" t="s">
        <v>120</v>
      </c>
    </row>
    <row x14ac:dyDescent="0.25" r="117" customHeight="1" ht="18.75">
      <c r="A117" s="1" t="s">
        <v>5</v>
      </c>
      <c r="B117" s="5">
        <v>43302.92361111111</v>
      </c>
      <c r="C117" s="6">
        <v>71.611044</v>
      </c>
      <c r="D117" s="6">
        <v>-159.856603</v>
      </c>
      <c r="E117" s="1" t="s">
        <v>121</v>
      </c>
    </row>
    <row x14ac:dyDescent="0.25" r="118" customHeight="1" ht="18.75">
      <c r="A118" s="1" t="s">
        <v>5</v>
      </c>
      <c r="B118" s="5">
        <v>43303.92361111111</v>
      </c>
      <c r="C118" s="6">
        <v>71.597894</v>
      </c>
      <c r="D118" s="6">
        <v>-159.799442</v>
      </c>
      <c r="E118" s="1" t="s">
        <v>122</v>
      </c>
    </row>
    <row x14ac:dyDescent="0.25" r="119" customHeight="1" ht="18.75">
      <c r="A119" s="1" t="s">
        <v>5</v>
      </c>
      <c r="B119" s="5">
        <v>43304.92361111111</v>
      </c>
      <c r="C119" s="6">
        <v>71.5384</v>
      </c>
      <c r="D119" s="6">
        <v>-159.515394</v>
      </c>
      <c r="E119" s="1" t="s">
        <v>123</v>
      </c>
    </row>
    <row x14ac:dyDescent="0.25" r="120" customHeight="1" ht="18.75">
      <c r="A120" s="1" t="s">
        <v>5</v>
      </c>
      <c r="B120" s="5">
        <v>43305.92361111111</v>
      </c>
      <c r="C120" s="6">
        <v>71.518639</v>
      </c>
      <c r="D120" s="6">
        <v>-159.546822</v>
      </c>
      <c r="E120" s="1" t="s">
        <v>124</v>
      </c>
    </row>
    <row x14ac:dyDescent="0.25" r="121" customHeight="1" ht="18.75">
      <c r="A121" s="1" t="s">
        <v>5</v>
      </c>
      <c r="B121" s="5">
        <v>43306.92361111111</v>
      </c>
      <c r="C121" s="6">
        <v>71.531047</v>
      </c>
      <c r="D121" s="6">
        <v>-159.357158</v>
      </c>
      <c r="E121" s="1" t="s">
        <v>125</v>
      </c>
    </row>
    <row x14ac:dyDescent="0.25" r="122" customHeight="1" ht="18.75">
      <c r="A122" s="1" t="s">
        <v>5</v>
      </c>
      <c r="B122" s="5">
        <v>43307.92361111111</v>
      </c>
      <c r="C122" s="6">
        <v>71.510967</v>
      </c>
      <c r="D122" s="6">
        <v>-159.333694</v>
      </c>
      <c r="E122" s="1" t="s">
        <v>126</v>
      </c>
    </row>
    <row x14ac:dyDescent="0.25" r="123" customHeight="1" ht="18.75">
      <c r="A123" s="1" t="s">
        <v>5</v>
      </c>
      <c r="B123" s="5">
        <v>43308.92361111111</v>
      </c>
      <c r="C123" s="6">
        <v>71.498222</v>
      </c>
      <c r="D123" s="6">
        <v>-159.431742</v>
      </c>
      <c r="E123" s="1" t="s">
        <v>127</v>
      </c>
    </row>
    <row x14ac:dyDescent="0.25" r="124" customHeight="1" ht="18.75">
      <c r="A124" s="1" t="s">
        <v>5</v>
      </c>
      <c r="B124" s="5">
        <v>43309.92361111111</v>
      </c>
      <c r="C124" s="6">
        <v>71.495358</v>
      </c>
      <c r="D124" s="6">
        <v>-159.386728</v>
      </c>
      <c r="E124" s="1" t="s">
        <v>128</v>
      </c>
    </row>
    <row x14ac:dyDescent="0.25" r="125" customHeight="1" ht="18.75">
      <c r="A125" s="1" t="s">
        <v>5</v>
      </c>
      <c r="B125" s="5">
        <v>43310.92361111111</v>
      </c>
      <c r="C125" s="6">
        <v>71.496575</v>
      </c>
      <c r="D125" s="6">
        <v>-159.06415</v>
      </c>
      <c r="E125" s="1" t="s">
        <v>129</v>
      </c>
    </row>
    <row x14ac:dyDescent="0.25" r="126" customHeight="1" ht="18.75">
      <c r="A126" s="1" t="s">
        <v>5</v>
      </c>
      <c r="B126" s="5">
        <v>43311.92361111111</v>
      </c>
      <c r="C126" s="6">
        <v>71.489036</v>
      </c>
      <c r="D126" s="6">
        <v>-158.799231</v>
      </c>
      <c r="E126" s="1" t="s">
        <v>130</v>
      </c>
    </row>
    <row x14ac:dyDescent="0.25" r="127" customHeight="1" ht="18.75">
      <c r="A127" s="1" t="s">
        <v>5</v>
      </c>
      <c r="B127" s="5">
        <v>43312.92361111111</v>
      </c>
      <c r="C127" s="6">
        <v>71.504081</v>
      </c>
      <c r="D127" s="6">
        <v>-158.538481</v>
      </c>
      <c r="E127" s="1" t="s">
        <v>131</v>
      </c>
    </row>
    <row x14ac:dyDescent="0.25" r="128" customHeight="1" ht="18.75">
      <c r="A128" s="1" t="s">
        <v>5</v>
      </c>
      <c r="B128" s="5">
        <v>43313.92361111111</v>
      </c>
      <c r="C128" s="6">
        <v>71.507858</v>
      </c>
      <c r="D128" s="6">
        <v>-158.704767</v>
      </c>
      <c r="E128" s="1" t="s">
        <v>132</v>
      </c>
    </row>
    <row x14ac:dyDescent="0.25" r="129" customHeight="1" ht="18.75">
      <c r="A129" s="1" t="s">
        <v>5</v>
      </c>
      <c r="B129" s="5">
        <v>43314.92361111111</v>
      </c>
      <c r="C129" s="6">
        <v>71.518497</v>
      </c>
      <c r="D129" s="6">
        <v>-159.045661</v>
      </c>
      <c r="E129" s="1" t="s">
        <v>133</v>
      </c>
    </row>
    <row x14ac:dyDescent="0.25" r="130" customHeight="1" ht="18.75">
      <c r="A130" s="1" t="s">
        <v>5</v>
      </c>
      <c r="B130" s="5">
        <v>43315.92361111111</v>
      </c>
      <c r="C130" s="6">
        <v>71.495633</v>
      </c>
      <c r="D130" s="6">
        <v>-159.214456</v>
      </c>
      <c r="E130" s="1" t="s">
        <v>134</v>
      </c>
    </row>
    <row x14ac:dyDescent="0.25" r="131" customHeight="1" ht="18.75">
      <c r="A131" s="1" t="s">
        <v>5</v>
      </c>
      <c r="B131" s="5">
        <v>43316.92361111111</v>
      </c>
      <c r="C131" s="6">
        <v>71.485161</v>
      </c>
      <c r="D131" s="6">
        <v>-159.321664</v>
      </c>
      <c r="E131" s="1" t="s">
        <v>135</v>
      </c>
    </row>
    <row x14ac:dyDescent="0.25" r="132" customHeight="1" ht="18.75">
      <c r="A132" s="1" t="s">
        <v>5</v>
      </c>
      <c r="B132" s="5">
        <v>43317.92361111111</v>
      </c>
      <c r="C132" s="6">
        <v>71.475128</v>
      </c>
      <c r="D132" s="6">
        <v>-159.264431</v>
      </c>
      <c r="E132" s="1" t="s">
        <v>136</v>
      </c>
    </row>
    <row x14ac:dyDescent="0.25" r="133" customHeight="1" ht="18.75">
      <c r="A133" s="1" t="s">
        <v>5</v>
      </c>
      <c r="B133" s="5">
        <v>43318.92361111111</v>
      </c>
      <c r="C133" s="6">
        <v>71.462303</v>
      </c>
      <c r="D133" s="6">
        <v>-159.244597</v>
      </c>
      <c r="E133" s="1" t="s">
        <v>137</v>
      </c>
    </row>
    <row x14ac:dyDescent="0.25" r="134" customHeight="1" ht="18.75">
      <c r="A134" s="1" t="s">
        <v>5</v>
      </c>
      <c r="B134" s="5">
        <v>43319.92361111111</v>
      </c>
      <c r="C134" s="6">
        <v>71.452956</v>
      </c>
      <c r="D134" s="6">
        <v>-159.224272</v>
      </c>
      <c r="E134" s="1" t="s">
        <v>138</v>
      </c>
    </row>
    <row x14ac:dyDescent="0.25" r="135" customHeight="1" ht="18.75">
      <c r="A135" s="1" t="s">
        <v>5</v>
      </c>
      <c r="B135" s="5">
        <v>43320.92361111111</v>
      </c>
      <c r="C135" s="6">
        <v>71.446858</v>
      </c>
      <c r="D135" s="6">
        <v>-159.239744</v>
      </c>
      <c r="E135" s="1" t="s">
        <v>139</v>
      </c>
    </row>
    <row x14ac:dyDescent="0.25" r="136" customHeight="1" ht="18.75">
      <c r="A136" s="1" t="s">
        <v>5</v>
      </c>
      <c r="B136" s="5">
        <v>43321.92361111111</v>
      </c>
      <c r="C136" s="6">
        <v>71.415228</v>
      </c>
      <c r="D136" s="6">
        <v>-159.288889</v>
      </c>
      <c r="E136" s="1" t="s">
        <v>140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#1</vt:lpstr>
      <vt:lpstr>#3</vt:lpstr>
      <vt:lpstr>#4</vt:lpstr>
      <vt:lpstr>#6</vt:lpstr>
      <vt:lpstr>#7</vt:lpstr>
      <vt:lpstr>#8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2023-03-07T17:53:42.736Z</dcterms:created>
  <dcterms:modified xsi:type="dcterms:W3CDTF">2023-03-07T17:53:42.736Z</dcterms:modified>
</cp:coreProperties>
</file>