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haracteristics" sheetId="1" r:id="rId4"/>
    <sheet state="visible" name="LR vs RFC" sheetId="2" r:id="rId5"/>
    <sheet state="visible" name="average accuracy across 5 condi" sheetId="3" r:id="rId6"/>
    <sheet state="visible" name="ANOVA-RM" sheetId="4" r:id="rId7"/>
  </sheets>
  <definedNames/>
  <calcPr/>
</workbook>
</file>

<file path=xl/sharedStrings.xml><?xml version="1.0" encoding="utf-8"?>
<sst xmlns="http://schemas.openxmlformats.org/spreadsheetml/2006/main" count="155" uniqueCount="54">
  <si>
    <t>Side Effect</t>
  </si>
  <si>
    <t>Total Count in SIDER 4.1</t>
  </si>
  <si>
    <t>Drug Count</t>
  </si>
  <si>
    <t>DBID Match Count</t>
  </si>
  <si>
    <t>DBID Match %</t>
  </si>
  <si>
    <t>Matrix Match Count</t>
  </si>
  <si>
    <t>Matrix Match %</t>
  </si>
  <si>
    <t>dizziness</t>
  </si>
  <si>
    <t>nausea</t>
  </si>
  <si>
    <t>headache</t>
  </si>
  <si>
    <t>rash</t>
  </si>
  <si>
    <t>vomiting</t>
  </si>
  <si>
    <t>asthenia</t>
  </si>
  <si>
    <t>diarrhoea</t>
  </si>
  <si>
    <t>pruritus</t>
  </si>
  <si>
    <t>hypersensitivity</t>
  </si>
  <si>
    <t>abdominal pain</t>
  </si>
  <si>
    <t>urticaria</t>
  </si>
  <si>
    <t>body temperature increased</t>
  </si>
  <si>
    <t>dermatitis</t>
  </si>
  <si>
    <t>pain</t>
  </si>
  <si>
    <t>gastrointestinal disorder</t>
  </si>
  <si>
    <t>fatigue</t>
  </si>
  <si>
    <t>dyspepsia</t>
  </si>
  <si>
    <t>constipation</t>
  </si>
  <si>
    <t>dyspnoea</t>
  </si>
  <si>
    <t>hypotension</t>
  </si>
  <si>
    <t>insomnia</t>
  </si>
  <si>
    <t>anaphylactic shock</t>
  </si>
  <si>
    <t>paraesthesia</t>
  </si>
  <si>
    <t>somnolence</t>
  </si>
  <si>
    <t>nervous system disorder</t>
  </si>
  <si>
    <t>thrombocytopenia</t>
  </si>
  <si>
    <t>tachycardia</t>
  </si>
  <si>
    <t>arthralgia</t>
  </si>
  <si>
    <t>infection</t>
  </si>
  <si>
    <t>musculoskeletal discomfort</t>
  </si>
  <si>
    <t>Side Effect from SIDER 4.1</t>
  </si>
  <si>
    <t>Logistic Regression Prediction Accuracy on 100x Bootstrap</t>
  </si>
  <si>
    <t>Random Forest Classifier Prediction Accuracy (%) on 100x Bootstrap</t>
  </si>
  <si>
    <t>Mean</t>
  </si>
  <si>
    <t>SD</t>
  </si>
  <si>
    <t>Min.</t>
  </si>
  <si>
    <t>Max.</t>
  </si>
  <si>
    <t>Average prediction accuracy: all side effects</t>
  </si>
  <si>
    <t>ATC model</t>
  </si>
  <si>
    <t>DT model</t>
  </si>
  <si>
    <t>DT/PathFX model</t>
  </si>
  <si>
    <t>DT/ATC model</t>
  </si>
  <si>
    <t>DT/PathFX/ATC model</t>
  </si>
  <si>
    <t>Average Prediction Accuracy</t>
  </si>
  <si>
    <t>F-Value</t>
  </si>
  <si>
    <t>P-value</t>
  </si>
  <si>
    <t>diarrhea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</si>
</sst>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0.0"/>
      <color rgb="FF000000"/>
      <name val="Arial"/>
      <scheme val="minor"/>
    </font>
    <font>
      <b/>
      <sz val="11.0"/>
      <color rgb="FF000000"/>
      <name val="&quot;Times New Roman&quot;"/>
    </font>
    <font>
      <sz val="11.0"/>
      <color rgb="FF000000"/>
      <name val="&quot;Times New Roman&quot;"/>
    </font>
    <font/>
    <font>
      <b/>
      <color rgb="FF000000"/>
      <name val="&quot;Times New Roman&quot;"/>
    </font>
    <font>
      <sz val="11.0"/>
      <color theme="1"/>
      <name val="Times New Roman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right" readingOrder="0" shrinkToFit="0" wrapText="1"/>
    </xf>
    <xf borderId="1" fillId="0" fontId="2" numFmtId="10" xfId="0" applyAlignment="1" applyBorder="1" applyFont="1" applyNumberFormat="1">
      <alignment horizontal="right"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3" fillId="0" fontId="1" numFmtId="0" xfId="0" applyAlignment="1" applyBorder="1" applyFont="1">
      <alignment horizontal="left"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6" numFmtId="164" xfId="0" applyBorder="1" applyFont="1" applyNumberFormat="1"/>
    <xf borderId="1" fillId="0" fontId="7" numFmtId="164" xfId="0" applyBorder="1" applyFont="1" applyNumberFormat="1"/>
    <xf borderId="1" fillId="0" fontId="2" numFmtId="2" xfId="0" applyAlignment="1" applyBorder="1" applyFont="1" applyNumberFormat="1">
      <alignment horizontal="center" readingOrder="0" shrinkToFit="0" wrapText="1"/>
    </xf>
    <xf borderId="1" fillId="0" fontId="2" numFmtId="11" xfId="0" applyAlignment="1" applyBorder="1" applyFont="1" applyNumberFormat="1">
      <alignment horizontal="right" readingOrder="0" shrinkToFit="0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0" numFmtId="11" xfId="0" applyAlignment="1" applyFont="1" applyNumberFormat="1">
      <alignment horizontal="right" readingOrder="0" shrinkToFit="0" vertical="bottom" wrapText="0"/>
    </xf>
    <xf borderId="1" fillId="0" fontId="10" numFmtId="11" xfId="0" applyAlignment="1" applyBorder="1" applyFont="1" applyNumberFormat="1">
      <alignment horizontal="right" readingOrder="0" shrinkToFit="0" vertical="bottom" wrapText="0"/>
    </xf>
    <xf borderId="6" fillId="0" fontId="2" numFmtId="11" xfId="0" applyAlignment="1" applyBorder="1" applyFont="1" applyNumberFormat="1">
      <alignment horizontal="right" readingOrder="0" shrinkToFit="0" wrapText="1"/>
    </xf>
    <xf borderId="6" fillId="0" fontId="10" numFmtId="11" xfId="0" applyAlignment="1" applyBorder="1" applyFont="1" applyNumberFormat="1">
      <alignment horizontal="right" readingOrder="0" shrinkToFit="0" vertical="bottom" wrapText="0"/>
    </xf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2826.0</v>
      </c>
      <c r="C2" s="3">
        <v>1035.0</v>
      </c>
      <c r="D2" s="3">
        <v>855.0</v>
      </c>
      <c r="E2" s="4">
        <v>0.826</v>
      </c>
      <c r="F2" s="3">
        <v>793.0</v>
      </c>
      <c r="G2" s="4">
        <v>0.927</v>
      </c>
    </row>
    <row r="3">
      <c r="A3" s="2" t="s">
        <v>8</v>
      </c>
      <c r="B3" s="3">
        <v>2601.0</v>
      </c>
      <c r="C3" s="3">
        <v>1207.0</v>
      </c>
      <c r="D3" s="3">
        <v>979.0</v>
      </c>
      <c r="E3" s="4">
        <v>0.811</v>
      </c>
      <c r="F3" s="3">
        <v>900.0</v>
      </c>
      <c r="G3" s="4">
        <v>0.919</v>
      </c>
    </row>
    <row r="4">
      <c r="A4" s="2" t="s">
        <v>9</v>
      </c>
      <c r="B4" s="3">
        <v>2416.0</v>
      </c>
      <c r="C4" s="3">
        <v>1115.0</v>
      </c>
      <c r="D4" s="3">
        <v>913.0</v>
      </c>
      <c r="E4" s="4">
        <v>0.819</v>
      </c>
      <c r="F4" s="3">
        <v>845.0</v>
      </c>
      <c r="G4" s="4">
        <v>0.926</v>
      </c>
    </row>
    <row r="5">
      <c r="A5" s="2" t="s">
        <v>10</v>
      </c>
      <c r="B5" s="3">
        <v>2403.0</v>
      </c>
      <c r="C5" s="3">
        <v>1088.0</v>
      </c>
      <c r="D5" s="3">
        <v>885.0</v>
      </c>
      <c r="E5" s="4">
        <v>0.813</v>
      </c>
      <c r="F5" s="3">
        <v>818.0</v>
      </c>
      <c r="G5" s="4">
        <v>0.924</v>
      </c>
    </row>
    <row r="6">
      <c r="A6" s="2" t="s">
        <v>11</v>
      </c>
      <c r="B6" s="3">
        <v>2345.0</v>
      </c>
      <c r="C6" s="3">
        <v>1087.0</v>
      </c>
      <c r="D6" s="3">
        <v>890.0</v>
      </c>
      <c r="E6" s="4">
        <v>0.819</v>
      </c>
      <c r="F6" s="3">
        <v>817.0</v>
      </c>
      <c r="G6" s="4">
        <v>0.918</v>
      </c>
    </row>
    <row r="7">
      <c r="A7" s="2" t="s">
        <v>12</v>
      </c>
      <c r="B7" s="3">
        <v>2264.0</v>
      </c>
      <c r="C7" s="3">
        <v>910.0</v>
      </c>
      <c r="D7" s="3">
        <v>763.0</v>
      </c>
      <c r="E7" s="4">
        <v>0.838</v>
      </c>
      <c r="F7" s="3">
        <v>719.0</v>
      </c>
      <c r="G7" s="4">
        <v>0.942</v>
      </c>
    </row>
    <row r="8">
      <c r="A8" s="2" t="s">
        <v>13</v>
      </c>
      <c r="B8" s="3">
        <v>2200.0</v>
      </c>
      <c r="C8" s="3">
        <v>981.0</v>
      </c>
      <c r="D8" s="3">
        <v>804.0</v>
      </c>
      <c r="E8" s="4">
        <v>0.82</v>
      </c>
      <c r="F8" s="3">
        <v>744.0</v>
      </c>
      <c r="G8" s="4">
        <v>0.925</v>
      </c>
    </row>
    <row r="9">
      <c r="A9" s="2" t="s">
        <v>14</v>
      </c>
      <c r="B9" s="3">
        <v>2049.0</v>
      </c>
      <c r="C9" s="3">
        <v>948.0</v>
      </c>
      <c r="D9" s="3">
        <v>778.0</v>
      </c>
      <c r="E9" s="4">
        <v>0.821</v>
      </c>
      <c r="F9" s="3">
        <v>718.0</v>
      </c>
      <c r="G9" s="4">
        <v>0.923</v>
      </c>
    </row>
    <row r="10">
      <c r="A10" s="2" t="s">
        <v>15</v>
      </c>
      <c r="B10" s="3">
        <v>1952.0</v>
      </c>
      <c r="C10" s="3">
        <v>904.0</v>
      </c>
      <c r="D10" s="3">
        <v>737.0</v>
      </c>
      <c r="E10" s="4">
        <v>0.815</v>
      </c>
      <c r="F10" s="3">
        <v>679.0</v>
      </c>
      <c r="G10" s="4">
        <v>0.921</v>
      </c>
    </row>
    <row r="11">
      <c r="A11" s="2" t="s">
        <v>16</v>
      </c>
      <c r="B11" s="3">
        <v>1839.0</v>
      </c>
      <c r="C11" s="3">
        <v>828.0</v>
      </c>
      <c r="D11" s="3">
        <v>681.0</v>
      </c>
      <c r="E11" s="4">
        <v>0.822</v>
      </c>
      <c r="F11" s="3">
        <v>627.0</v>
      </c>
      <c r="G11" s="4">
        <v>0.921</v>
      </c>
    </row>
    <row r="12">
      <c r="A12" s="2" t="s">
        <v>17</v>
      </c>
      <c r="B12" s="3">
        <v>1744.0</v>
      </c>
      <c r="C12" s="3">
        <v>801.0</v>
      </c>
      <c r="D12" s="3">
        <v>659.0</v>
      </c>
      <c r="E12" s="4">
        <v>0.823</v>
      </c>
      <c r="F12" s="3">
        <v>609.0</v>
      </c>
      <c r="G12" s="4">
        <v>0.924</v>
      </c>
    </row>
    <row r="13">
      <c r="A13" s="2" t="s">
        <v>18</v>
      </c>
      <c r="B13" s="3">
        <v>1714.0</v>
      </c>
      <c r="C13" s="3">
        <v>773.0</v>
      </c>
      <c r="D13" s="3">
        <v>652.0</v>
      </c>
      <c r="E13" s="4">
        <v>0.843</v>
      </c>
      <c r="F13" s="3">
        <v>605.0</v>
      </c>
      <c r="G13" s="4">
        <v>0.928</v>
      </c>
    </row>
    <row r="14">
      <c r="A14" s="2" t="s">
        <v>19</v>
      </c>
      <c r="B14" s="3">
        <v>1676.0</v>
      </c>
      <c r="C14" s="3">
        <v>1096.0</v>
      </c>
      <c r="D14" s="3">
        <v>892.0</v>
      </c>
      <c r="E14" s="4">
        <v>0.814</v>
      </c>
      <c r="F14" s="3">
        <v>825.0</v>
      </c>
      <c r="G14" s="4">
        <v>0.925</v>
      </c>
    </row>
    <row r="15">
      <c r="A15" s="2" t="s">
        <v>20</v>
      </c>
      <c r="B15" s="3">
        <v>1657.0</v>
      </c>
      <c r="C15" s="3">
        <v>743.0</v>
      </c>
      <c r="D15" s="3">
        <v>604.0</v>
      </c>
      <c r="E15" s="4">
        <v>0.813</v>
      </c>
      <c r="F15" s="3">
        <v>556.0</v>
      </c>
      <c r="G15" s="4">
        <v>0.921</v>
      </c>
    </row>
    <row r="16">
      <c r="A16" s="2" t="s">
        <v>21</v>
      </c>
      <c r="B16" s="3">
        <v>1624.0</v>
      </c>
      <c r="C16" s="3">
        <v>745.0</v>
      </c>
      <c r="D16" s="3">
        <v>624.0</v>
      </c>
      <c r="E16" s="4">
        <v>0.838</v>
      </c>
      <c r="F16" s="3">
        <v>589.0</v>
      </c>
      <c r="G16" s="4">
        <v>0.944</v>
      </c>
    </row>
    <row r="17">
      <c r="A17" s="2" t="s">
        <v>22</v>
      </c>
      <c r="B17" s="3">
        <v>1560.0</v>
      </c>
      <c r="C17" s="3">
        <v>730.0</v>
      </c>
      <c r="D17" s="3">
        <v>612.0</v>
      </c>
      <c r="E17" s="4">
        <v>0.838</v>
      </c>
      <c r="F17" s="3">
        <v>577.0</v>
      </c>
      <c r="G17" s="4">
        <v>0.943</v>
      </c>
    </row>
    <row r="18">
      <c r="A18" s="2" t="s">
        <v>23</v>
      </c>
      <c r="B18" s="3">
        <v>1536.0</v>
      </c>
      <c r="C18" s="3">
        <v>701.0</v>
      </c>
      <c r="D18" s="3">
        <v>595.0</v>
      </c>
      <c r="E18" s="4">
        <v>0.849</v>
      </c>
      <c r="F18" s="3">
        <v>562.0</v>
      </c>
      <c r="G18" s="4">
        <v>0.945</v>
      </c>
    </row>
    <row r="19">
      <c r="A19" s="2" t="s">
        <v>24</v>
      </c>
      <c r="B19" s="3">
        <v>1526.0</v>
      </c>
      <c r="C19" s="3">
        <v>703.0</v>
      </c>
      <c r="D19" s="3">
        <v>601.0</v>
      </c>
      <c r="E19" s="4">
        <v>0.855</v>
      </c>
      <c r="F19" s="3">
        <v>571.0</v>
      </c>
      <c r="G19" s="4">
        <v>0.95</v>
      </c>
    </row>
    <row r="20">
      <c r="A20" s="2" t="s">
        <v>25</v>
      </c>
      <c r="B20" s="3">
        <v>1511.0</v>
      </c>
      <c r="C20" s="3">
        <v>702.0</v>
      </c>
      <c r="D20" s="3">
        <v>586.0</v>
      </c>
      <c r="E20" s="4">
        <v>0.835</v>
      </c>
      <c r="F20" s="3">
        <v>546.0</v>
      </c>
      <c r="G20" s="4">
        <v>0.932</v>
      </c>
    </row>
    <row r="21">
      <c r="A21" s="2" t="s">
        <v>26</v>
      </c>
      <c r="B21" s="3">
        <v>1483.0</v>
      </c>
      <c r="C21" s="3">
        <v>667.0</v>
      </c>
      <c r="D21" s="3">
        <v>560.0</v>
      </c>
      <c r="E21" s="4">
        <v>0.84</v>
      </c>
      <c r="F21" s="3">
        <v>521.0</v>
      </c>
      <c r="G21" s="4">
        <v>0.93</v>
      </c>
    </row>
    <row r="22">
      <c r="A22" s="2" t="s">
        <v>27</v>
      </c>
      <c r="B22" s="3">
        <v>1456.0</v>
      </c>
      <c r="C22" s="3">
        <v>676.0</v>
      </c>
      <c r="D22" s="3">
        <v>578.0</v>
      </c>
      <c r="E22" s="4">
        <v>0.855</v>
      </c>
      <c r="F22" s="3">
        <v>549.0</v>
      </c>
      <c r="G22" s="4">
        <v>0.95</v>
      </c>
    </row>
    <row r="23">
      <c r="A23" s="2" t="s">
        <v>28</v>
      </c>
      <c r="B23" s="3">
        <v>1434.0</v>
      </c>
      <c r="C23" s="3">
        <v>630.0</v>
      </c>
      <c r="D23" s="3">
        <v>502.0</v>
      </c>
      <c r="E23" s="4">
        <v>0.797</v>
      </c>
      <c r="F23" s="3">
        <v>454.0</v>
      </c>
      <c r="G23" s="4">
        <v>0.904</v>
      </c>
    </row>
    <row r="24">
      <c r="A24" s="2" t="s">
        <v>29</v>
      </c>
      <c r="B24" s="3">
        <v>1426.0</v>
      </c>
      <c r="C24" s="3">
        <v>652.0</v>
      </c>
      <c r="D24" s="3">
        <v>558.0</v>
      </c>
      <c r="E24" s="4">
        <v>0.856</v>
      </c>
      <c r="F24" s="3">
        <v>525.0</v>
      </c>
      <c r="G24" s="4">
        <v>0.941</v>
      </c>
    </row>
    <row r="25">
      <c r="A25" s="2" t="s">
        <v>30</v>
      </c>
      <c r="B25" s="3">
        <v>1388.0</v>
      </c>
      <c r="C25" s="3">
        <v>668.0</v>
      </c>
      <c r="D25" s="3">
        <v>579.0</v>
      </c>
      <c r="E25" s="4">
        <v>0.867</v>
      </c>
      <c r="F25" s="3">
        <v>545.0</v>
      </c>
      <c r="G25" s="4">
        <v>0.941</v>
      </c>
    </row>
    <row r="26">
      <c r="A26" s="2" t="s">
        <v>31</v>
      </c>
      <c r="B26" s="3">
        <v>1326.0</v>
      </c>
      <c r="C26" s="3">
        <v>629.0</v>
      </c>
      <c r="D26" s="3">
        <v>530.0</v>
      </c>
      <c r="E26" s="4">
        <v>0.843</v>
      </c>
      <c r="F26" s="3">
        <v>500.0</v>
      </c>
      <c r="G26" s="4">
        <v>0.943</v>
      </c>
    </row>
    <row r="27">
      <c r="A27" s="2" t="s">
        <v>32</v>
      </c>
      <c r="B27" s="3">
        <v>1298.0</v>
      </c>
      <c r="C27" s="3">
        <v>604.0</v>
      </c>
      <c r="D27" s="3">
        <v>520.0</v>
      </c>
      <c r="E27" s="4">
        <v>0.861</v>
      </c>
      <c r="F27" s="3">
        <v>491.0</v>
      </c>
      <c r="G27" s="4">
        <v>0.944</v>
      </c>
    </row>
    <row r="28">
      <c r="A28" s="2" t="s">
        <v>33</v>
      </c>
      <c r="B28" s="3">
        <v>1293.0</v>
      </c>
      <c r="C28" s="3">
        <v>597.0</v>
      </c>
      <c r="D28" s="3">
        <v>510.0</v>
      </c>
      <c r="E28" s="4">
        <v>0.854</v>
      </c>
      <c r="F28" s="3">
        <v>481.0</v>
      </c>
      <c r="G28" s="4">
        <v>0.943</v>
      </c>
    </row>
    <row r="29">
      <c r="A29" s="2" t="s">
        <v>34</v>
      </c>
      <c r="B29" s="3">
        <v>1268.0</v>
      </c>
      <c r="C29" s="3">
        <v>588.0</v>
      </c>
      <c r="D29" s="3">
        <v>490.0</v>
      </c>
      <c r="E29" s="4">
        <v>0.833</v>
      </c>
      <c r="F29" s="3">
        <v>458.0</v>
      </c>
      <c r="G29" s="4">
        <v>0.935</v>
      </c>
    </row>
    <row r="30">
      <c r="A30" s="2" t="s">
        <v>35</v>
      </c>
      <c r="B30" s="3">
        <v>1263.0</v>
      </c>
      <c r="C30" s="3">
        <v>603.0</v>
      </c>
      <c r="D30" s="3">
        <v>500.0</v>
      </c>
      <c r="E30" s="4">
        <v>0.829</v>
      </c>
      <c r="F30" s="3">
        <v>477.0</v>
      </c>
      <c r="G30" s="4">
        <v>0.954</v>
      </c>
    </row>
    <row r="31">
      <c r="A31" s="2" t="s">
        <v>36</v>
      </c>
      <c r="B31" s="3">
        <v>1255.0</v>
      </c>
      <c r="C31" s="3">
        <v>694.0</v>
      </c>
      <c r="D31" s="3">
        <v>579.0</v>
      </c>
      <c r="E31" s="4">
        <v>0.834</v>
      </c>
      <c r="F31" s="3">
        <v>542.0</v>
      </c>
      <c r="G31" s="4">
        <v>0.936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37</v>
      </c>
      <c r="B1" s="6" t="s">
        <v>38</v>
      </c>
      <c r="C1" s="7"/>
      <c r="D1" s="7"/>
      <c r="E1" s="8"/>
      <c r="F1" s="6" t="s">
        <v>39</v>
      </c>
      <c r="G1" s="7"/>
      <c r="H1" s="7"/>
      <c r="I1" s="8"/>
    </row>
    <row r="2">
      <c r="A2" s="9"/>
      <c r="B2" s="10" t="s">
        <v>40</v>
      </c>
      <c r="C2" s="10" t="s">
        <v>41</v>
      </c>
      <c r="D2" s="10" t="s">
        <v>42</v>
      </c>
      <c r="E2" s="10" t="s">
        <v>43</v>
      </c>
      <c r="F2" s="10" t="s">
        <v>40</v>
      </c>
      <c r="G2" s="10" t="s">
        <v>41</v>
      </c>
      <c r="H2" s="10" t="s">
        <v>42</v>
      </c>
      <c r="I2" s="10" t="s">
        <v>43</v>
      </c>
    </row>
    <row r="3">
      <c r="A3" s="11" t="s">
        <v>7</v>
      </c>
      <c r="B3" s="12">
        <v>0.68</v>
      </c>
      <c r="C3" s="12">
        <v>0.02</v>
      </c>
      <c r="D3" s="12">
        <v>0.63</v>
      </c>
      <c r="E3" s="12">
        <v>0.72</v>
      </c>
      <c r="F3" s="12">
        <v>0.66</v>
      </c>
      <c r="G3" s="12">
        <v>0.02</v>
      </c>
      <c r="H3" s="12">
        <v>0.61</v>
      </c>
      <c r="I3" s="12">
        <v>0.7</v>
      </c>
    </row>
    <row r="4">
      <c r="A4" s="11" t="s">
        <v>8</v>
      </c>
      <c r="B4" s="12">
        <v>0.68</v>
      </c>
      <c r="C4" s="12">
        <v>0.02</v>
      </c>
      <c r="D4" s="12">
        <v>0.63</v>
      </c>
      <c r="E4" s="12">
        <v>0.72</v>
      </c>
      <c r="F4" s="12">
        <v>0.68</v>
      </c>
      <c r="G4" s="12">
        <v>0.02</v>
      </c>
      <c r="H4" s="12">
        <v>0.63</v>
      </c>
      <c r="I4" s="12">
        <v>0.72</v>
      </c>
    </row>
    <row r="5">
      <c r="A5" s="11" t="s">
        <v>9</v>
      </c>
      <c r="B5" s="12">
        <v>0.67</v>
      </c>
      <c r="C5" s="12">
        <v>0.02</v>
      </c>
      <c r="D5" s="12">
        <v>0.62</v>
      </c>
      <c r="E5" s="12">
        <v>0.72</v>
      </c>
      <c r="F5" s="12">
        <v>0.64</v>
      </c>
      <c r="G5" s="12">
        <v>0.02</v>
      </c>
      <c r="H5" s="12">
        <v>0.6</v>
      </c>
      <c r="I5" s="12">
        <v>0.7</v>
      </c>
    </row>
    <row r="6">
      <c r="A6" s="11" t="s">
        <v>10</v>
      </c>
      <c r="B6" s="12">
        <v>0.68</v>
      </c>
      <c r="C6" s="12">
        <v>0.02</v>
      </c>
      <c r="D6" s="12">
        <v>0.64</v>
      </c>
      <c r="E6" s="12">
        <v>0.72</v>
      </c>
      <c r="F6" s="12">
        <v>0.67</v>
      </c>
      <c r="G6" s="12">
        <v>0.02</v>
      </c>
      <c r="H6" s="12">
        <v>0.62</v>
      </c>
      <c r="I6" s="12">
        <v>0.72</v>
      </c>
    </row>
    <row r="7">
      <c r="A7" s="11" t="s">
        <v>11</v>
      </c>
      <c r="B7" s="12">
        <v>0.67</v>
      </c>
      <c r="C7" s="12">
        <v>0.02</v>
      </c>
      <c r="D7" s="12">
        <v>0.61</v>
      </c>
      <c r="E7" s="12">
        <v>0.71</v>
      </c>
      <c r="F7" s="12">
        <v>0.69</v>
      </c>
      <c r="G7" s="12">
        <v>0.02</v>
      </c>
      <c r="H7" s="12">
        <v>0.64</v>
      </c>
      <c r="I7" s="12">
        <v>0.75</v>
      </c>
    </row>
    <row r="8">
      <c r="A8" s="11" t="s">
        <v>12</v>
      </c>
      <c r="B8" s="12">
        <v>0.69</v>
      </c>
      <c r="C8" s="12">
        <v>0.02</v>
      </c>
      <c r="D8" s="12">
        <v>0.63</v>
      </c>
      <c r="E8" s="12">
        <v>0.74</v>
      </c>
      <c r="F8" s="12">
        <v>0.68</v>
      </c>
      <c r="G8" s="12">
        <v>0.02</v>
      </c>
      <c r="H8" s="12">
        <v>0.61</v>
      </c>
      <c r="I8" s="12">
        <v>0.73</v>
      </c>
    </row>
    <row r="9">
      <c r="A9" s="11" t="s">
        <v>13</v>
      </c>
      <c r="B9" s="12">
        <v>0.69</v>
      </c>
      <c r="C9" s="12">
        <v>0.02</v>
      </c>
      <c r="D9" s="12">
        <v>0.64</v>
      </c>
      <c r="E9" s="12">
        <v>0.76</v>
      </c>
      <c r="F9" s="12">
        <v>0.68</v>
      </c>
      <c r="G9" s="12">
        <v>0.02</v>
      </c>
      <c r="H9" s="12">
        <v>0.62</v>
      </c>
      <c r="I9" s="12">
        <v>0.73</v>
      </c>
    </row>
    <row r="10">
      <c r="A10" s="11" t="s">
        <v>14</v>
      </c>
      <c r="B10" s="12">
        <v>0.64</v>
      </c>
      <c r="C10" s="12">
        <v>0.02</v>
      </c>
      <c r="D10" s="12">
        <v>0.59</v>
      </c>
      <c r="E10" s="12">
        <v>0.68</v>
      </c>
      <c r="F10" s="12">
        <v>0.63</v>
      </c>
      <c r="G10" s="12">
        <v>0.02</v>
      </c>
      <c r="H10" s="12">
        <v>0.58</v>
      </c>
      <c r="I10" s="12">
        <v>0.67</v>
      </c>
    </row>
    <row r="11">
      <c r="A11" s="11" t="s">
        <v>15</v>
      </c>
      <c r="B11" s="12">
        <v>0.64</v>
      </c>
      <c r="C11" s="12">
        <v>0.02</v>
      </c>
      <c r="D11" s="12">
        <v>0.6</v>
      </c>
      <c r="E11" s="12">
        <v>0.7</v>
      </c>
      <c r="F11" s="12">
        <v>0.63</v>
      </c>
      <c r="G11" s="12">
        <v>0.02</v>
      </c>
      <c r="H11" s="12">
        <v>0.57</v>
      </c>
      <c r="I11" s="12">
        <v>0.69</v>
      </c>
    </row>
    <row r="12">
      <c r="A12" s="11" t="s">
        <v>16</v>
      </c>
      <c r="B12" s="12">
        <v>0.68</v>
      </c>
      <c r="C12" s="12">
        <v>0.02</v>
      </c>
      <c r="D12" s="12">
        <v>0.62</v>
      </c>
      <c r="E12" s="12">
        <v>0.73</v>
      </c>
      <c r="F12" s="12">
        <v>0.69</v>
      </c>
      <c r="G12" s="12">
        <v>0.02</v>
      </c>
      <c r="H12" s="12">
        <v>0.63</v>
      </c>
      <c r="I12" s="12">
        <v>0.75</v>
      </c>
    </row>
    <row r="13">
      <c r="A13" s="11" t="s">
        <v>17</v>
      </c>
      <c r="B13" s="12">
        <v>0.66</v>
      </c>
      <c r="C13" s="12">
        <v>0.02</v>
      </c>
      <c r="D13" s="12">
        <v>0.6</v>
      </c>
      <c r="E13" s="12">
        <v>0.71</v>
      </c>
      <c r="F13" s="12">
        <v>0.65</v>
      </c>
      <c r="G13" s="12">
        <v>0.03</v>
      </c>
      <c r="H13" s="12">
        <v>0.57</v>
      </c>
      <c r="I13" s="12">
        <v>0.71</v>
      </c>
    </row>
    <row r="14">
      <c r="A14" s="11" t="s">
        <v>18</v>
      </c>
      <c r="B14" s="12">
        <v>0.66</v>
      </c>
      <c r="C14" s="12">
        <v>0.02</v>
      </c>
      <c r="D14" s="12">
        <v>0.61</v>
      </c>
      <c r="E14" s="12">
        <v>0.71</v>
      </c>
      <c r="F14" s="12">
        <v>0.66</v>
      </c>
      <c r="G14" s="12">
        <v>0.03</v>
      </c>
      <c r="H14" s="12">
        <v>0.6</v>
      </c>
      <c r="I14" s="12">
        <v>0.72</v>
      </c>
    </row>
    <row r="15">
      <c r="A15" s="11" t="s">
        <v>19</v>
      </c>
      <c r="B15" s="12">
        <v>0.66</v>
      </c>
      <c r="C15" s="12">
        <v>0.02</v>
      </c>
      <c r="D15" s="12">
        <v>0.61</v>
      </c>
      <c r="E15" s="12">
        <v>0.71</v>
      </c>
      <c r="F15" s="12">
        <v>0.65</v>
      </c>
      <c r="G15" s="12">
        <v>0.02</v>
      </c>
      <c r="H15" s="12">
        <v>0.6</v>
      </c>
      <c r="I15" s="12">
        <v>0.68</v>
      </c>
    </row>
    <row r="16">
      <c r="A16" s="11" t="s">
        <v>20</v>
      </c>
      <c r="B16" s="12">
        <v>0.64</v>
      </c>
      <c r="C16" s="12">
        <v>0.02</v>
      </c>
      <c r="D16" s="12">
        <v>0.59</v>
      </c>
      <c r="E16" s="12">
        <v>0.69</v>
      </c>
      <c r="F16" s="12">
        <v>0.63</v>
      </c>
      <c r="G16" s="12">
        <v>0.02</v>
      </c>
      <c r="H16" s="12">
        <v>0.57</v>
      </c>
      <c r="I16" s="12">
        <v>0.7</v>
      </c>
    </row>
    <row r="17">
      <c r="A17" s="11" t="s">
        <v>21</v>
      </c>
      <c r="B17" s="12">
        <v>0.64</v>
      </c>
      <c r="C17" s="12">
        <v>0.03</v>
      </c>
      <c r="D17" s="12">
        <v>0.58</v>
      </c>
      <c r="E17" s="12">
        <v>0.71</v>
      </c>
      <c r="F17" s="12">
        <v>0.63</v>
      </c>
      <c r="G17" s="12">
        <v>0.03</v>
      </c>
      <c r="H17" s="12">
        <v>0.55</v>
      </c>
      <c r="I17" s="12">
        <v>0.69</v>
      </c>
    </row>
    <row r="18">
      <c r="A18" s="11" t="s">
        <v>22</v>
      </c>
      <c r="B18" s="12">
        <v>0.66</v>
      </c>
      <c r="C18" s="12">
        <v>0.02</v>
      </c>
      <c r="D18" s="12">
        <v>0.59</v>
      </c>
      <c r="E18" s="12">
        <v>0.71</v>
      </c>
      <c r="F18" s="12">
        <v>0.67</v>
      </c>
      <c r="G18" s="12">
        <v>0.03</v>
      </c>
      <c r="H18" s="12">
        <v>0.59</v>
      </c>
      <c r="I18" s="12">
        <v>0.74</v>
      </c>
    </row>
    <row r="19">
      <c r="A19" s="11" t="s">
        <v>23</v>
      </c>
      <c r="B19" s="12">
        <v>0.69</v>
      </c>
      <c r="C19" s="12">
        <v>0.02</v>
      </c>
      <c r="D19" s="12">
        <v>0.63</v>
      </c>
      <c r="E19" s="12">
        <v>0.74</v>
      </c>
      <c r="F19" s="12">
        <v>0.66</v>
      </c>
      <c r="G19" s="12">
        <v>0.03</v>
      </c>
      <c r="H19" s="12">
        <v>0.6</v>
      </c>
      <c r="I19" s="12">
        <v>0.73</v>
      </c>
    </row>
    <row r="20">
      <c r="A20" s="11" t="s">
        <v>24</v>
      </c>
      <c r="B20" s="12">
        <v>0.7</v>
      </c>
      <c r="C20" s="12">
        <v>0.02</v>
      </c>
      <c r="D20" s="12">
        <v>0.64</v>
      </c>
      <c r="E20" s="12">
        <v>0.75</v>
      </c>
      <c r="F20" s="12">
        <v>0.69</v>
      </c>
      <c r="G20" s="12">
        <v>0.02</v>
      </c>
      <c r="H20" s="12">
        <v>0.63</v>
      </c>
      <c r="I20" s="12">
        <v>0.76</v>
      </c>
    </row>
    <row r="21">
      <c r="A21" s="11" t="s">
        <v>25</v>
      </c>
      <c r="B21" s="12">
        <v>0.67</v>
      </c>
      <c r="C21" s="12">
        <v>0.02</v>
      </c>
      <c r="D21" s="12">
        <v>0.62</v>
      </c>
      <c r="E21" s="12">
        <v>0.73</v>
      </c>
      <c r="F21" s="12">
        <v>0.66</v>
      </c>
      <c r="G21" s="12">
        <v>0.02</v>
      </c>
      <c r="H21" s="12">
        <v>0.59</v>
      </c>
      <c r="I21" s="12">
        <v>0.7</v>
      </c>
    </row>
    <row r="22">
      <c r="A22" s="11" t="s">
        <v>26</v>
      </c>
      <c r="B22" s="12">
        <v>0.66</v>
      </c>
      <c r="C22" s="12">
        <v>0.03</v>
      </c>
      <c r="D22" s="12">
        <v>0.6</v>
      </c>
      <c r="E22" s="12">
        <v>0.73</v>
      </c>
      <c r="F22" s="12">
        <v>0.65</v>
      </c>
      <c r="G22" s="12">
        <v>0.03</v>
      </c>
      <c r="H22" s="12">
        <v>0.56</v>
      </c>
      <c r="I22" s="12">
        <v>0.75</v>
      </c>
    </row>
    <row r="23">
      <c r="A23" s="11" t="s">
        <v>27</v>
      </c>
      <c r="B23" s="12">
        <v>0.64</v>
      </c>
      <c r="C23" s="12">
        <v>0.02</v>
      </c>
      <c r="D23" s="12">
        <v>0.59</v>
      </c>
      <c r="E23" s="12">
        <v>0.7</v>
      </c>
      <c r="F23" s="12">
        <v>0.66</v>
      </c>
      <c r="G23" s="12">
        <v>0.03</v>
      </c>
      <c r="H23" s="12">
        <v>0.59</v>
      </c>
      <c r="I23" s="12">
        <v>0.73</v>
      </c>
    </row>
    <row r="24">
      <c r="A24" s="11" t="s">
        <v>28</v>
      </c>
      <c r="B24" s="12">
        <v>0.67</v>
      </c>
      <c r="C24" s="12">
        <v>0.03</v>
      </c>
      <c r="D24" s="12">
        <v>0.61</v>
      </c>
      <c r="E24" s="12">
        <v>0.73</v>
      </c>
      <c r="F24" s="12">
        <v>0.66</v>
      </c>
      <c r="G24" s="12">
        <v>0.03</v>
      </c>
      <c r="H24" s="12">
        <v>0.6</v>
      </c>
      <c r="I24" s="12">
        <v>0.74</v>
      </c>
    </row>
    <row r="25">
      <c r="A25" s="11" t="s">
        <v>29</v>
      </c>
      <c r="B25" s="12">
        <v>0.67</v>
      </c>
      <c r="C25" s="12">
        <v>0.03</v>
      </c>
      <c r="D25" s="12">
        <v>0.6</v>
      </c>
      <c r="E25" s="12">
        <v>0.73</v>
      </c>
      <c r="F25" s="12">
        <v>0.65</v>
      </c>
      <c r="G25" s="12">
        <v>0.03</v>
      </c>
      <c r="H25" s="12">
        <v>0.59</v>
      </c>
      <c r="I25" s="12">
        <v>0.71</v>
      </c>
    </row>
    <row r="26">
      <c r="A26" s="11" t="s">
        <v>30</v>
      </c>
      <c r="B26" s="12">
        <v>0.7</v>
      </c>
      <c r="C26" s="12">
        <v>0.02</v>
      </c>
      <c r="D26" s="12">
        <v>0.65</v>
      </c>
      <c r="E26" s="12">
        <v>0.76</v>
      </c>
      <c r="F26" s="12">
        <v>0.7</v>
      </c>
      <c r="G26" s="12">
        <v>0.02</v>
      </c>
      <c r="H26" s="12">
        <v>0.63</v>
      </c>
      <c r="I26" s="12">
        <v>0.76</v>
      </c>
    </row>
    <row r="27">
      <c r="A27" s="11" t="s">
        <v>31</v>
      </c>
      <c r="B27" s="12">
        <v>0.64</v>
      </c>
      <c r="C27" s="12">
        <v>0.03</v>
      </c>
      <c r="D27" s="12">
        <v>0.57</v>
      </c>
      <c r="E27" s="12">
        <v>0.7</v>
      </c>
      <c r="F27" s="12">
        <v>0.65</v>
      </c>
      <c r="G27" s="12">
        <v>0.02</v>
      </c>
      <c r="H27" s="12">
        <v>0.59</v>
      </c>
      <c r="I27" s="12">
        <v>0.71</v>
      </c>
    </row>
    <row r="28">
      <c r="A28" s="11" t="s">
        <v>32</v>
      </c>
      <c r="B28" s="12">
        <v>0.71</v>
      </c>
      <c r="C28" s="12">
        <v>0.03</v>
      </c>
      <c r="D28" s="12">
        <v>0.65</v>
      </c>
      <c r="E28" s="12">
        <v>0.77</v>
      </c>
      <c r="F28" s="12">
        <v>0.7</v>
      </c>
      <c r="G28" s="12">
        <v>0.03</v>
      </c>
      <c r="H28" s="12">
        <v>0.63</v>
      </c>
      <c r="I28" s="12">
        <v>0.77</v>
      </c>
    </row>
    <row r="29">
      <c r="A29" s="11" t="s">
        <v>33</v>
      </c>
      <c r="B29" s="12">
        <v>0.7</v>
      </c>
      <c r="C29" s="12">
        <v>0.03</v>
      </c>
      <c r="D29" s="12">
        <v>0.62</v>
      </c>
      <c r="E29" s="12">
        <v>0.77</v>
      </c>
      <c r="F29" s="12">
        <v>0.69</v>
      </c>
      <c r="G29" s="12">
        <v>0.03</v>
      </c>
      <c r="H29" s="12">
        <v>0.62</v>
      </c>
      <c r="I29" s="12">
        <v>0.76</v>
      </c>
    </row>
    <row r="30">
      <c r="A30" s="11" t="s">
        <v>34</v>
      </c>
      <c r="B30" s="12">
        <v>0.69</v>
      </c>
      <c r="C30" s="12">
        <v>0.03</v>
      </c>
      <c r="D30" s="12">
        <v>0.63</v>
      </c>
      <c r="E30" s="12">
        <v>0.79</v>
      </c>
      <c r="F30" s="12">
        <v>0.69</v>
      </c>
      <c r="G30" s="12">
        <v>0.03</v>
      </c>
      <c r="H30" s="12">
        <v>0.63</v>
      </c>
      <c r="I30" s="12">
        <v>0.76</v>
      </c>
    </row>
    <row r="31">
      <c r="A31" s="11" t="s">
        <v>35</v>
      </c>
      <c r="B31" s="12">
        <v>0.61</v>
      </c>
      <c r="C31" s="12">
        <v>0.02</v>
      </c>
      <c r="D31" s="12">
        <v>0.55</v>
      </c>
      <c r="E31" s="12">
        <v>0.67</v>
      </c>
      <c r="F31" s="12">
        <v>0.61</v>
      </c>
      <c r="G31" s="12">
        <v>0.03</v>
      </c>
      <c r="H31" s="12">
        <v>0.54</v>
      </c>
      <c r="I31" s="12">
        <v>0.66</v>
      </c>
    </row>
    <row r="32">
      <c r="A32" s="11" t="s">
        <v>36</v>
      </c>
      <c r="B32" s="12">
        <v>0.66</v>
      </c>
      <c r="C32" s="12">
        <v>0.03</v>
      </c>
      <c r="D32" s="12">
        <v>0.59</v>
      </c>
      <c r="E32" s="12">
        <v>0.76</v>
      </c>
      <c r="F32" s="12">
        <v>0.66</v>
      </c>
      <c r="G32" s="12">
        <v>0.02</v>
      </c>
      <c r="H32" s="12">
        <v>0.62</v>
      </c>
      <c r="I32" s="12">
        <v>0.71</v>
      </c>
    </row>
    <row r="33">
      <c r="A33" s="11" t="s">
        <v>44</v>
      </c>
      <c r="B33" s="13">
        <v>0.67</v>
      </c>
      <c r="C33" s="7"/>
      <c r="D33" s="7"/>
      <c r="E33" s="8"/>
      <c r="F33" s="13">
        <v>0.66</v>
      </c>
      <c r="G33" s="7"/>
      <c r="H33" s="7"/>
      <c r="I33" s="8"/>
    </row>
  </sheetData>
  <mergeCells count="5">
    <mergeCell ref="A1:A2"/>
    <mergeCell ref="B1:E1"/>
    <mergeCell ref="F1:I1"/>
    <mergeCell ref="B33:E33"/>
    <mergeCell ref="F33:I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6" max="6" width="14.25"/>
  </cols>
  <sheetData>
    <row r="1">
      <c r="A1" s="1" t="s">
        <v>0</v>
      </c>
      <c r="B1" s="14" t="s">
        <v>45</v>
      </c>
      <c r="C1" s="14" t="s">
        <v>46</v>
      </c>
      <c r="D1" s="14" t="s">
        <v>47</v>
      </c>
      <c r="E1" s="14" t="s">
        <v>48</v>
      </c>
      <c r="F1" s="14" t="s">
        <v>49</v>
      </c>
    </row>
    <row r="2">
      <c r="A2" s="2" t="s">
        <v>7</v>
      </c>
      <c r="B2" s="12">
        <v>0.68</v>
      </c>
      <c r="C2" s="12">
        <v>0.68</v>
      </c>
      <c r="D2" s="12">
        <v>0.65</v>
      </c>
      <c r="E2" s="12">
        <v>0.69</v>
      </c>
      <c r="F2" s="12">
        <v>0.68</v>
      </c>
    </row>
    <row r="3">
      <c r="A3" s="11" t="s">
        <v>8</v>
      </c>
      <c r="B3" s="12">
        <v>0.7</v>
      </c>
      <c r="C3" s="12">
        <v>0.68</v>
      </c>
      <c r="D3" s="12">
        <v>0.66</v>
      </c>
      <c r="E3" s="12">
        <v>0.7</v>
      </c>
      <c r="F3" s="12">
        <v>0.69</v>
      </c>
    </row>
    <row r="4">
      <c r="A4" s="11" t="s">
        <v>9</v>
      </c>
      <c r="B4" s="12">
        <v>0.66</v>
      </c>
      <c r="C4" s="12">
        <v>0.67</v>
      </c>
      <c r="D4" s="12">
        <v>0.62</v>
      </c>
      <c r="E4" s="12">
        <v>0.69</v>
      </c>
      <c r="F4" s="12">
        <v>0.65</v>
      </c>
    </row>
    <row r="5">
      <c r="A5" s="11" t="s">
        <v>10</v>
      </c>
      <c r="B5" s="12">
        <v>0.69</v>
      </c>
      <c r="C5" s="12">
        <v>0.68</v>
      </c>
      <c r="D5" s="12">
        <v>0.66</v>
      </c>
      <c r="E5" s="12">
        <v>0.71</v>
      </c>
      <c r="F5" s="12">
        <v>0.68</v>
      </c>
    </row>
    <row r="6">
      <c r="A6" s="11" t="s">
        <v>11</v>
      </c>
      <c r="B6" s="12">
        <v>0.67</v>
      </c>
      <c r="C6" s="12">
        <v>0.67</v>
      </c>
      <c r="D6" s="12">
        <v>0.69</v>
      </c>
      <c r="E6" s="12">
        <v>0.69</v>
      </c>
      <c r="F6" s="12">
        <v>0.7</v>
      </c>
    </row>
    <row r="7">
      <c r="A7" s="11" t="s">
        <v>12</v>
      </c>
      <c r="B7" s="12">
        <v>0.72</v>
      </c>
      <c r="C7" s="12">
        <v>0.69</v>
      </c>
      <c r="D7" s="12">
        <v>0.69</v>
      </c>
      <c r="E7" s="12">
        <v>0.73</v>
      </c>
      <c r="F7" s="12">
        <v>0.71</v>
      </c>
    </row>
    <row r="8">
      <c r="A8" s="11" t="s">
        <v>13</v>
      </c>
      <c r="B8" s="12">
        <v>0.69</v>
      </c>
      <c r="C8" s="12">
        <v>0.69</v>
      </c>
      <c r="D8" s="12">
        <v>0.68</v>
      </c>
      <c r="E8" s="12">
        <v>0.72</v>
      </c>
      <c r="F8" s="12">
        <v>0.7</v>
      </c>
    </row>
    <row r="9">
      <c r="A9" s="11" t="s">
        <v>14</v>
      </c>
      <c r="B9" s="12">
        <v>0.66</v>
      </c>
      <c r="C9" s="12">
        <v>0.64</v>
      </c>
      <c r="D9" s="12">
        <v>0.66</v>
      </c>
      <c r="E9" s="12">
        <v>0.67</v>
      </c>
      <c r="F9" s="12">
        <v>0.68</v>
      </c>
    </row>
    <row r="10">
      <c r="A10" s="11" t="s">
        <v>15</v>
      </c>
      <c r="B10" s="12">
        <v>0.66</v>
      </c>
      <c r="C10" s="12">
        <v>0.64</v>
      </c>
      <c r="D10" s="12">
        <v>0.61</v>
      </c>
      <c r="E10" s="12">
        <v>0.66</v>
      </c>
      <c r="F10" s="12">
        <v>0.62</v>
      </c>
    </row>
    <row r="11">
      <c r="A11" s="11" t="s">
        <v>16</v>
      </c>
      <c r="B11" s="12">
        <v>0.68</v>
      </c>
      <c r="C11" s="12">
        <v>0.68</v>
      </c>
      <c r="D11" s="12">
        <v>0.66</v>
      </c>
      <c r="E11" s="12">
        <v>0.7</v>
      </c>
      <c r="F11" s="12">
        <v>0.68</v>
      </c>
    </row>
    <row r="12">
      <c r="A12" s="11" t="s">
        <v>17</v>
      </c>
      <c r="B12" s="12">
        <v>0.67</v>
      </c>
      <c r="C12" s="12">
        <v>0.66</v>
      </c>
      <c r="D12" s="12">
        <v>0.66</v>
      </c>
      <c r="E12" s="12">
        <v>0.69</v>
      </c>
      <c r="F12" s="12">
        <v>0.68</v>
      </c>
    </row>
    <row r="13">
      <c r="A13" s="11" t="s">
        <v>18</v>
      </c>
      <c r="B13" s="12">
        <v>0.67</v>
      </c>
      <c r="C13" s="12">
        <v>0.66</v>
      </c>
      <c r="D13" s="12">
        <v>0.66</v>
      </c>
      <c r="E13" s="12">
        <v>0.69</v>
      </c>
      <c r="F13" s="12">
        <v>0.68</v>
      </c>
    </row>
    <row r="14">
      <c r="A14" s="11" t="s">
        <v>19</v>
      </c>
      <c r="B14" s="12">
        <v>0.68</v>
      </c>
      <c r="C14" s="12">
        <v>0.66</v>
      </c>
      <c r="D14" s="12">
        <v>0.68</v>
      </c>
      <c r="E14" s="12">
        <v>0.7</v>
      </c>
      <c r="F14" s="12">
        <v>0.68</v>
      </c>
    </row>
    <row r="15">
      <c r="A15" s="11" t="s">
        <v>20</v>
      </c>
      <c r="B15" s="12">
        <v>0.66</v>
      </c>
      <c r="C15" s="12">
        <v>0.64</v>
      </c>
      <c r="D15" s="12">
        <v>0.63</v>
      </c>
      <c r="E15" s="12">
        <v>0.66</v>
      </c>
      <c r="F15" s="12">
        <v>0.65</v>
      </c>
    </row>
    <row r="16">
      <c r="A16" s="11" t="s">
        <v>21</v>
      </c>
      <c r="B16" s="12">
        <v>0.66</v>
      </c>
      <c r="C16" s="12">
        <v>0.64</v>
      </c>
      <c r="D16" s="12">
        <v>0.67</v>
      </c>
      <c r="E16" s="12">
        <v>0.66</v>
      </c>
      <c r="F16" s="12">
        <v>0.69</v>
      </c>
    </row>
    <row r="17">
      <c r="A17" s="11" t="s">
        <v>22</v>
      </c>
      <c r="B17" s="12">
        <v>0.67</v>
      </c>
      <c r="C17" s="12">
        <v>0.66</v>
      </c>
      <c r="D17" s="12">
        <v>0.64</v>
      </c>
      <c r="E17" s="12">
        <v>0.69</v>
      </c>
      <c r="F17" s="12">
        <v>0.67</v>
      </c>
    </row>
    <row r="18">
      <c r="A18" s="11" t="s">
        <v>23</v>
      </c>
      <c r="B18" s="12">
        <v>0.66</v>
      </c>
      <c r="C18" s="12">
        <v>0.69</v>
      </c>
      <c r="D18" s="12">
        <v>0.67</v>
      </c>
      <c r="E18" s="12">
        <v>0.71</v>
      </c>
      <c r="F18" s="12">
        <v>0.67</v>
      </c>
    </row>
    <row r="19">
      <c r="A19" s="11" t="s">
        <v>24</v>
      </c>
      <c r="B19" s="12">
        <v>0.7</v>
      </c>
      <c r="C19" s="12">
        <v>0.7</v>
      </c>
      <c r="D19" s="12">
        <v>0.69</v>
      </c>
      <c r="E19" s="12">
        <v>0.73</v>
      </c>
      <c r="F19" s="12">
        <v>0.7</v>
      </c>
    </row>
    <row r="20">
      <c r="A20" s="11" t="s">
        <v>25</v>
      </c>
      <c r="B20" s="12">
        <v>0.69</v>
      </c>
      <c r="C20" s="12">
        <v>0.67</v>
      </c>
      <c r="D20" s="12">
        <v>0.65</v>
      </c>
      <c r="E20" s="12">
        <v>0.7</v>
      </c>
      <c r="F20" s="12">
        <v>0.68</v>
      </c>
    </row>
    <row r="21">
      <c r="A21" s="11" t="s">
        <v>26</v>
      </c>
      <c r="B21" s="12">
        <v>0.7</v>
      </c>
      <c r="C21" s="12">
        <v>0.66</v>
      </c>
      <c r="D21" s="12">
        <v>0.68</v>
      </c>
      <c r="E21" s="12">
        <v>0.69</v>
      </c>
      <c r="F21" s="12">
        <v>0.71</v>
      </c>
    </row>
    <row r="22">
      <c r="A22" s="11" t="s">
        <v>27</v>
      </c>
      <c r="B22" s="12">
        <v>0.69</v>
      </c>
      <c r="C22" s="12">
        <v>0.64</v>
      </c>
      <c r="D22" s="12">
        <v>0.67</v>
      </c>
      <c r="E22" s="12">
        <v>0.68</v>
      </c>
      <c r="F22" s="12">
        <v>0.68</v>
      </c>
    </row>
    <row r="23">
      <c r="A23" s="11" t="s">
        <v>28</v>
      </c>
      <c r="B23" s="12">
        <v>0.66</v>
      </c>
      <c r="C23" s="12">
        <v>0.67</v>
      </c>
      <c r="D23" s="12">
        <v>0.63</v>
      </c>
      <c r="E23" s="12">
        <v>0.69</v>
      </c>
      <c r="F23" s="12">
        <v>0.66</v>
      </c>
    </row>
    <row r="24">
      <c r="A24" s="11" t="s">
        <v>29</v>
      </c>
      <c r="B24" s="12">
        <v>0.66</v>
      </c>
      <c r="C24" s="12">
        <v>0.67</v>
      </c>
      <c r="D24" s="12">
        <v>0.66</v>
      </c>
      <c r="E24" s="12">
        <v>0.7</v>
      </c>
      <c r="F24" s="12">
        <v>0.67</v>
      </c>
    </row>
    <row r="25">
      <c r="A25" s="11" t="s">
        <v>30</v>
      </c>
      <c r="B25" s="12">
        <v>0.72</v>
      </c>
      <c r="C25" s="12">
        <v>0.7</v>
      </c>
      <c r="D25" s="12">
        <v>0.68</v>
      </c>
      <c r="E25" s="12">
        <v>0.73</v>
      </c>
      <c r="F25" s="12">
        <v>0.7</v>
      </c>
    </row>
    <row r="26">
      <c r="A26" s="11" t="s">
        <v>31</v>
      </c>
      <c r="B26" s="12">
        <v>0.62</v>
      </c>
      <c r="C26" s="12">
        <v>0.64</v>
      </c>
      <c r="D26" s="12">
        <v>0.64</v>
      </c>
      <c r="E26" s="12">
        <v>0.67</v>
      </c>
      <c r="F26" s="12">
        <v>0.67</v>
      </c>
    </row>
    <row r="27">
      <c r="A27" s="11" t="s">
        <v>32</v>
      </c>
      <c r="B27" s="12">
        <v>0.7</v>
      </c>
      <c r="C27" s="12">
        <v>0.71</v>
      </c>
      <c r="D27" s="12">
        <v>0.67</v>
      </c>
      <c r="E27" s="12">
        <v>0.73</v>
      </c>
      <c r="F27" s="12">
        <v>0.69</v>
      </c>
    </row>
    <row r="28">
      <c r="A28" s="11" t="s">
        <v>33</v>
      </c>
      <c r="B28" s="12">
        <v>0.69</v>
      </c>
      <c r="C28" s="12">
        <v>0.7</v>
      </c>
      <c r="D28" s="12">
        <v>0.67</v>
      </c>
      <c r="E28" s="12">
        <v>0.72</v>
      </c>
      <c r="F28" s="12">
        <v>0.68</v>
      </c>
    </row>
    <row r="29">
      <c r="A29" s="11" t="s">
        <v>34</v>
      </c>
      <c r="B29" s="12">
        <v>0.65</v>
      </c>
      <c r="C29" s="12">
        <v>0.69</v>
      </c>
      <c r="D29" s="12">
        <v>0.67</v>
      </c>
      <c r="E29" s="12">
        <v>0.74</v>
      </c>
      <c r="F29" s="12">
        <v>0.69</v>
      </c>
    </row>
    <row r="30">
      <c r="A30" s="11" t="s">
        <v>35</v>
      </c>
      <c r="B30" s="12">
        <v>0.69</v>
      </c>
      <c r="C30" s="12">
        <v>0.61</v>
      </c>
      <c r="D30" s="12">
        <v>0.63</v>
      </c>
      <c r="E30" s="12">
        <v>0.65</v>
      </c>
      <c r="F30" s="12">
        <v>0.66</v>
      </c>
    </row>
    <row r="31">
      <c r="A31" s="11" t="s">
        <v>36</v>
      </c>
      <c r="B31" s="12">
        <v>0.67</v>
      </c>
      <c r="C31" s="12">
        <v>0.66</v>
      </c>
      <c r="D31" s="12">
        <v>0.65</v>
      </c>
      <c r="E31" s="12">
        <v>0.71</v>
      </c>
      <c r="F31" s="12">
        <v>0.66</v>
      </c>
    </row>
    <row r="32">
      <c r="A32" s="15" t="s">
        <v>50</v>
      </c>
      <c r="B32" s="16">
        <f t="shared" ref="B32:F32" si="1">AVERAGE(B2:B31)</f>
        <v>0.6773333333</v>
      </c>
      <c r="C32" s="17">
        <f t="shared" si="1"/>
        <v>0.6683333333</v>
      </c>
      <c r="D32" s="16">
        <f t="shared" si="1"/>
        <v>0.6593333333</v>
      </c>
      <c r="E32" s="17">
        <f t="shared" si="1"/>
        <v>0.6966666667</v>
      </c>
      <c r="F32" s="16">
        <f t="shared" si="1"/>
        <v>0.6786666667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1" t="s">
        <v>0</v>
      </c>
      <c r="B1" s="1" t="s">
        <v>46</v>
      </c>
      <c r="C1" s="1" t="s">
        <v>45</v>
      </c>
      <c r="D1" s="1" t="s">
        <v>47</v>
      </c>
      <c r="E1" s="1" t="s">
        <v>48</v>
      </c>
      <c r="F1" s="1" t="s">
        <v>49</v>
      </c>
      <c r="G1" s="1" t="s">
        <v>51</v>
      </c>
      <c r="H1" s="1" t="s">
        <v>52</v>
      </c>
    </row>
    <row r="2">
      <c r="A2" s="11" t="s">
        <v>32</v>
      </c>
      <c r="B2" s="18">
        <v>0.71</v>
      </c>
      <c r="C2" s="18">
        <v>0.7</v>
      </c>
      <c r="D2" s="18">
        <v>0.67</v>
      </c>
      <c r="E2" s="18">
        <v>0.73</v>
      </c>
      <c r="F2" s="18">
        <v>0.69</v>
      </c>
      <c r="G2" s="18">
        <v>85.36</v>
      </c>
      <c r="H2" s="19">
        <v>3.15E-52</v>
      </c>
    </row>
    <row r="3">
      <c r="A3" s="11" t="s">
        <v>24</v>
      </c>
      <c r="B3" s="18">
        <v>0.7</v>
      </c>
      <c r="C3" s="18">
        <v>0.7</v>
      </c>
      <c r="D3" s="18">
        <v>0.69</v>
      </c>
      <c r="E3" s="18">
        <v>0.73</v>
      </c>
      <c r="F3" s="18">
        <v>0.7</v>
      </c>
      <c r="G3" s="18">
        <v>33.62</v>
      </c>
      <c r="H3" s="19">
        <v>3.71E-24</v>
      </c>
    </row>
    <row r="4">
      <c r="A4" s="11" t="s">
        <v>30</v>
      </c>
      <c r="B4" s="18">
        <v>0.7</v>
      </c>
      <c r="C4" s="18">
        <v>0.72</v>
      </c>
      <c r="D4" s="18">
        <v>0.68</v>
      </c>
      <c r="E4" s="18">
        <v>0.73</v>
      </c>
      <c r="F4" s="18">
        <v>0.7</v>
      </c>
      <c r="G4" s="18">
        <v>61.63</v>
      </c>
      <c r="H4" s="19">
        <v>1.85E-40</v>
      </c>
    </row>
    <row r="5">
      <c r="A5" s="11" t="s">
        <v>33</v>
      </c>
      <c r="B5" s="18">
        <v>0.7</v>
      </c>
      <c r="C5" s="18">
        <v>0.69</v>
      </c>
      <c r="D5" s="18">
        <v>0.67</v>
      </c>
      <c r="E5" s="18">
        <v>0.72</v>
      </c>
      <c r="F5" s="18">
        <v>0.68</v>
      </c>
      <c r="G5" s="18">
        <v>48.88</v>
      </c>
      <c r="H5" s="19">
        <v>2.08E-33</v>
      </c>
    </row>
    <row r="6">
      <c r="A6" s="11" t="s">
        <v>12</v>
      </c>
      <c r="B6" s="18">
        <v>0.69</v>
      </c>
      <c r="C6" s="18">
        <v>0.72</v>
      </c>
      <c r="D6" s="18">
        <v>0.69</v>
      </c>
      <c r="E6" s="18">
        <v>0.73</v>
      </c>
      <c r="F6" s="18">
        <v>0.71</v>
      </c>
      <c r="G6" s="18">
        <v>90.37</v>
      </c>
      <c r="H6" s="19">
        <v>1.61E-54</v>
      </c>
      <c r="L6" s="20"/>
      <c r="M6" s="21"/>
      <c r="N6" s="21"/>
      <c r="O6" s="21"/>
      <c r="P6" s="21"/>
    </row>
    <row r="7">
      <c r="A7" s="11" t="s">
        <v>53</v>
      </c>
      <c r="B7" s="18">
        <v>0.69</v>
      </c>
      <c r="C7" s="18">
        <v>0.69</v>
      </c>
      <c r="D7" s="18">
        <v>0.68</v>
      </c>
      <c r="E7" s="18">
        <v>0.72</v>
      </c>
      <c r="F7" s="18">
        <v>0.7</v>
      </c>
      <c r="G7" s="18">
        <v>54.47</v>
      </c>
      <c r="H7" s="19">
        <v>1.43E-36</v>
      </c>
      <c r="L7" s="20"/>
      <c r="M7" s="21"/>
      <c r="N7" s="21"/>
      <c r="O7" s="21"/>
      <c r="P7" s="21"/>
    </row>
    <row r="8">
      <c r="A8" s="11" t="s">
        <v>23</v>
      </c>
      <c r="B8" s="18">
        <v>0.69</v>
      </c>
      <c r="C8" s="18">
        <v>0.66</v>
      </c>
      <c r="D8" s="18">
        <v>0.67</v>
      </c>
      <c r="E8" s="18">
        <v>0.71</v>
      </c>
      <c r="F8" s="18">
        <v>0.67</v>
      </c>
      <c r="G8" s="18">
        <v>67.63</v>
      </c>
      <c r="H8" s="19">
        <v>1.38E-43</v>
      </c>
    </row>
    <row r="9">
      <c r="A9" s="11" t="s">
        <v>34</v>
      </c>
      <c r="B9" s="18">
        <v>0.69</v>
      </c>
      <c r="C9" s="18">
        <v>0.65</v>
      </c>
      <c r="D9" s="18">
        <v>0.67</v>
      </c>
      <c r="E9" s="18">
        <v>0.74</v>
      </c>
      <c r="F9" s="18">
        <v>0.69</v>
      </c>
      <c r="G9" s="18">
        <v>132.52</v>
      </c>
      <c r="H9" s="19">
        <v>1.01E-71</v>
      </c>
    </row>
    <row r="10">
      <c r="A10" s="11" t="s">
        <v>7</v>
      </c>
      <c r="B10" s="18">
        <v>0.68</v>
      </c>
      <c r="C10" s="18">
        <v>0.68</v>
      </c>
      <c r="D10" s="18">
        <v>0.65</v>
      </c>
      <c r="E10" s="18">
        <v>0.69</v>
      </c>
      <c r="F10" s="18">
        <v>0.68</v>
      </c>
      <c r="G10" s="18">
        <v>38.68</v>
      </c>
      <c r="H10" s="19">
        <v>2.46E-27</v>
      </c>
      <c r="L10" s="20"/>
      <c r="M10" s="21"/>
      <c r="N10" s="21"/>
      <c r="O10" s="21"/>
      <c r="P10" s="21"/>
    </row>
    <row r="11">
      <c r="A11" s="11" t="s">
        <v>8</v>
      </c>
      <c r="B11" s="18">
        <v>0.68</v>
      </c>
      <c r="C11" s="18">
        <v>0.7</v>
      </c>
      <c r="D11" s="18">
        <v>0.66</v>
      </c>
      <c r="E11" s="18">
        <v>0.7</v>
      </c>
      <c r="F11" s="18">
        <v>0.69</v>
      </c>
      <c r="G11" s="18">
        <v>69.35</v>
      </c>
      <c r="H11" s="19">
        <v>1.84E-44</v>
      </c>
      <c r="L11" s="20"/>
      <c r="M11" s="21"/>
      <c r="N11" s="21"/>
      <c r="O11" s="21"/>
      <c r="P11" s="21"/>
    </row>
    <row r="12">
      <c r="A12" s="11" t="s">
        <v>10</v>
      </c>
      <c r="B12" s="18">
        <v>0.68</v>
      </c>
      <c r="C12" s="18">
        <v>0.69</v>
      </c>
      <c r="D12" s="18">
        <v>0.66</v>
      </c>
      <c r="E12" s="18">
        <v>0.71</v>
      </c>
      <c r="F12" s="18">
        <v>0.68</v>
      </c>
      <c r="G12" s="18">
        <v>96.8</v>
      </c>
      <c r="H12" s="19">
        <v>2.24E-57</v>
      </c>
      <c r="L12" s="20"/>
      <c r="M12" s="22"/>
      <c r="N12" s="22"/>
      <c r="O12" s="21"/>
      <c r="P12" s="21"/>
    </row>
    <row r="13">
      <c r="A13" s="11" t="s">
        <v>16</v>
      </c>
      <c r="B13" s="18">
        <v>0.68</v>
      </c>
      <c r="C13" s="18">
        <v>0.68</v>
      </c>
      <c r="D13" s="18">
        <v>0.66</v>
      </c>
      <c r="E13" s="18">
        <v>0.7</v>
      </c>
      <c r="F13" s="18">
        <v>0.68</v>
      </c>
      <c r="G13" s="18">
        <v>32.21</v>
      </c>
      <c r="H13" s="19">
        <v>2.98E-23</v>
      </c>
      <c r="L13" s="23"/>
      <c r="M13" s="24"/>
      <c r="N13" s="24"/>
      <c r="O13" s="24"/>
      <c r="P13" s="24"/>
      <c r="Q13" s="24"/>
      <c r="R13" s="24"/>
      <c r="S13" s="25"/>
      <c r="W13" s="20"/>
      <c r="X13" s="21"/>
      <c r="Y13" s="21"/>
      <c r="Z13" s="21"/>
      <c r="AA13" s="21"/>
    </row>
    <row r="14">
      <c r="A14" s="11" t="s">
        <v>9</v>
      </c>
      <c r="B14" s="18">
        <v>0.67</v>
      </c>
      <c r="C14" s="18">
        <v>0.66</v>
      </c>
      <c r="D14" s="18">
        <v>0.62</v>
      </c>
      <c r="E14" s="18">
        <v>0.69</v>
      </c>
      <c r="F14" s="18">
        <v>0.65</v>
      </c>
      <c r="G14" s="18">
        <v>140.8</v>
      </c>
      <c r="H14" s="19">
        <v>9.87E-75</v>
      </c>
      <c r="L14" s="20"/>
      <c r="M14" s="21"/>
      <c r="N14" s="21"/>
      <c r="O14" s="21"/>
      <c r="P14" s="21"/>
    </row>
    <row r="15">
      <c r="A15" s="11" t="s">
        <v>25</v>
      </c>
      <c r="B15" s="18">
        <v>0.67</v>
      </c>
      <c r="C15" s="18">
        <v>0.69</v>
      </c>
      <c r="D15" s="18">
        <v>0.65</v>
      </c>
      <c r="E15" s="18">
        <v>0.7</v>
      </c>
      <c r="F15" s="18">
        <v>0.68</v>
      </c>
      <c r="G15" s="18">
        <v>59.05</v>
      </c>
      <c r="H15" s="19">
        <v>4.47E-39</v>
      </c>
    </row>
    <row r="16">
      <c r="A16" s="11" t="s">
        <v>28</v>
      </c>
      <c r="B16" s="18">
        <v>0.67</v>
      </c>
      <c r="C16" s="18">
        <v>0.66</v>
      </c>
      <c r="D16" s="18">
        <v>0.63</v>
      </c>
      <c r="E16" s="18">
        <v>0.69</v>
      </c>
      <c r="F16" s="18">
        <v>0.66</v>
      </c>
      <c r="G16" s="18">
        <v>51.44</v>
      </c>
      <c r="H16" s="19">
        <v>7.12E-35</v>
      </c>
    </row>
    <row r="17">
      <c r="A17" s="11" t="s">
        <v>29</v>
      </c>
      <c r="B17" s="18">
        <v>0.67</v>
      </c>
      <c r="C17" s="18">
        <v>0.66</v>
      </c>
      <c r="D17" s="18">
        <v>0.66</v>
      </c>
      <c r="E17" s="18">
        <v>0.7</v>
      </c>
      <c r="F17" s="18">
        <v>0.67</v>
      </c>
      <c r="G17" s="18">
        <v>31.03</v>
      </c>
      <c r="H17" s="19">
        <v>1.74E-22</v>
      </c>
    </row>
    <row r="18">
      <c r="A18" s="11" t="s">
        <v>11</v>
      </c>
      <c r="B18" s="18">
        <v>0.67</v>
      </c>
      <c r="C18" s="18">
        <v>0.67</v>
      </c>
      <c r="D18" s="18">
        <v>0.69</v>
      </c>
      <c r="E18" s="18">
        <v>0.69</v>
      </c>
      <c r="F18" s="18">
        <v>0.7</v>
      </c>
      <c r="G18" s="18">
        <v>47.31</v>
      </c>
      <c r="H18" s="26">
        <v>1.69E-32</v>
      </c>
    </row>
    <row r="19">
      <c r="A19" s="11" t="s">
        <v>17</v>
      </c>
      <c r="B19" s="18">
        <v>0.66</v>
      </c>
      <c r="C19" s="18">
        <v>0.67</v>
      </c>
      <c r="D19" s="18">
        <v>0.66</v>
      </c>
      <c r="E19" s="18">
        <v>0.69</v>
      </c>
      <c r="F19" s="18">
        <v>0.68</v>
      </c>
      <c r="G19" s="18">
        <v>20.47</v>
      </c>
      <c r="H19" s="19">
        <v>2.42E-15</v>
      </c>
      <c r="L19" s="23"/>
      <c r="M19" s="24"/>
      <c r="N19" s="24"/>
      <c r="O19" s="24"/>
      <c r="P19" s="24"/>
      <c r="Q19" s="24"/>
      <c r="R19" s="24"/>
      <c r="S19" s="25"/>
    </row>
    <row r="20">
      <c r="A20" s="11" t="s">
        <v>18</v>
      </c>
      <c r="B20" s="18">
        <v>0.66</v>
      </c>
      <c r="C20" s="18">
        <v>0.67</v>
      </c>
      <c r="D20" s="18">
        <v>0.66</v>
      </c>
      <c r="E20" s="18">
        <v>0.69</v>
      </c>
      <c r="F20" s="18">
        <v>0.68</v>
      </c>
      <c r="G20" s="18">
        <v>22.36</v>
      </c>
      <c r="H20" s="19">
        <v>1.16E-16</v>
      </c>
      <c r="L20" s="23"/>
      <c r="M20" s="24"/>
      <c r="N20" s="24"/>
      <c r="O20" s="24"/>
      <c r="P20" s="24"/>
      <c r="Q20" s="24"/>
      <c r="R20" s="24"/>
      <c r="S20" s="25"/>
    </row>
    <row r="21">
      <c r="A21" s="11" t="s">
        <v>19</v>
      </c>
      <c r="B21" s="18">
        <v>0.66</v>
      </c>
      <c r="C21" s="18">
        <v>0.68</v>
      </c>
      <c r="D21" s="18">
        <v>0.68</v>
      </c>
      <c r="E21" s="18">
        <v>0.7</v>
      </c>
      <c r="F21" s="18">
        <v>0.68</v>
      </c>
      <c r="G21" s="18">
        <v>71.06</v>
      </c>
      <c r="H21" s="19">
        <v>2.51E-45</v>
      </c>
      <c r="L21" s="23"/>
      <c r="M21" s="24"/>
      <c r="N21" s="24"/>
      <c r="O21" s="24"/>
      <c r="P21" s="24"/>
      <c r="Q21" s="24"/>
      <c r="R21" s="24"/>
      <c r="S21" s="25"/>
    </row>
    <row r="22">
      <c r="A22" s="11" t="s">
        <v>22</v>
      </c>
      <c r="B22" s="18">
        <v>0.66</v>
      </c>
      <c r="C22" s="18">
        <v>0.67</v>
      </c>
      <c r="D22" s="18">
        <v>0.64</v>
      </c>
      <c r="E22" s="18">
        <v>0.69</v>
      </c>
      <c r="F22" s="18">
        <v>0.67</v>
      </c>
      <c r="G22" s="18">
        <v>60.49</v>
      </c>
      <c r="H22" s="19">
        <v>7.54E-40</v>
      </c>
      <c r="L22" s="23"/>
      <c r="M22" s="24"/>
      <c r="N22" s="24"/>
      <c r="O22" s="24"/>
      <c r="P22" s="24"/>
      <c r="Q22" s="24"/>
      <c r="R22" s="24"/>
      <c r="S22" s="25"/>
    </row>
    <row r="23">
      <c r="A23" s="11" t="s">
        <v>36</v>
      </c>
      <c r="B23" s="18">
        <v>0.66</v>
      </c>
      <c r="C23" s="18">
        <v>0.67</v>
      </c>
      <c r="D23" s="18">
        <v>0.65</v>
      </c>
      <c r="E23" s="18">
        <v>0.71</v>
      </c>
      <c r="F23" s="18">
        <v>0.66</v>
      </c>
      <c r="G23" s="18">
        <v>59.86</v>
      </c>
      <c r="H23" s="19">
        <v>1.64E-39</v>
      </c>
    </row>
    <row r="24">
      <c r="A24" s="11" t="s">
        <v>19</v>
      </c>
      <c r="B24" s="18">
        <v>0.66</v>
      </c>
      <c r="C24" s="18">
        <v>0.68</v>
      </c>
      <c r="D24" s="18">
        <v>0.68</v>
      </c>
      <c r="E24" s="18">
        <v>0.7</v>
      </c>
      <c r="F24" s="18">
        <v>0.68</v>
      </c>
      <c r="G24" s="18">
        <v>71.06</v>
      </c>
      <c r="H24" s="26">
        <v>2.51E-45</v>
      </c>
    </row>
    <row r="25">
      <c r="A25" s="11" t="s">
        <v>26</v>
      </c>
      <c r="B25" s="18">
        <v>0.66</v>
      </c>
      <c r="C25" s="18">
        <v>0.7</v>
      </c>
      <c r="D25" s="18">
        <v>0.68</v>
      </c>
      <c r="E25" s="18">
        <v>0.69</v>
      </c>
      <c r="F25" s="18">
        <v>0.71</v>
      </c>
      <c r="G25" s="18">
        <v>45.8</v>
      </c>
      <c r="H25" s="26">
        <v>1.28E-31</v>
      </c>
    </row>
    <row r="26">
      <c r="A26" s="11" t="s">
        <v>15</v>
      </c>
      <c r="B26" s="18">
        <v>0.64</v>
      </c>
      <c r="C26" s="18">
        <v>0.66</v>
      </c>
      <c r="D26" s="18">
        <v>0.61</v>
      </c>
      <c r="E26" s="18">
        <v>0.66</v>
      </c>
      <c r="F26" s="18">
        <v>0.62</v>
      </c>
      <c r="G26" s="18">
        <v>110.46</v>
      </c>
      <c r="H26" s="27">
        <v>3.82E-63</v>
      </c>
      <c r="L26" s="23"/>
      <c r="M26" s="24"/>
      <c r="N26" s="24"/>
      <c r="O26" s="24"/>
      <c r="P26" s="24"/>
      <c r="Q26" s="24"/>
      <c r="R26" s="24"/>
      <c r="S26" s="25"/>
    </row>
    <row r="27">
      <c r="A27" s="11" t="s">
        <v>20</v>
      </c>
      <c r="B27" s="18">
        <v>0.64</v>
      </c>
      <c r="C27" s="18">
        <v>0.66</v>
      </c>
      <c r="D27" s="18">
        <v>0.63</v>
      </c>
      <c r="E27" s="18">
        <v>0.66</v>
      </c>
      <c r="F27" s="18">
        <v>0.65</v>
      </c>
      <c r="G27" s="18">
        <v>33.01</v>
      </c>
      <c r="H27" s="27">
        <v>9.05E-24</v>
      </c>
      <c r="L27" s="23"/>
      <c r="M27" s="24"/>
      <c r="N27" s="24"/>
      <c r="O27" s="24"/>
      <c r="P27" s="24"/>
      <c r="Q27" s="24"/>
      <c r="R27" s="24"/>
      <c r="S27" s="25"/>
    </row>
    <row r="28">
      <c r="A28" s="11" t="s">
        <v>31</v>
      </c>
      <c r="B28" s="18">
        <v>0.64</v>
      </c>
      <c r="C28" s="18">
        <v>0.62</v>
      </c>
      <c r="D28" s="18">
        <v>0.64</v>
      </c>
      <c r="E28" s="18">
        <v>0.67</v>
      </c>
      <c r="F28" s="18">
        <v>0.67</v>
      </c>
      <c r="G28" s="18">
        <v>57.35</v>
      </c>
      <c r="H28" s="27">
        <v>3.74E-38</v>
      </c>
    </row>
    <row r="29">
      <c r="A29" s="11" t="s">
        <v>14</v>
      </c>
      <c r="B29" s="18">
        <v>0.64</v>
      </c>
      <c r="C29" s="18">
        <v>0.66</v>
      </c>
      <c r="D29" s="18">
        <v>0.66</v>
      </c>
      <c r="E29" s="18">
        <v>0.67</v>
      </c>
      <c r="F29" s="18">
        <v>0.68</v>
      </c>
      <c r="G29" s="18">
        <v>37.13</v>
      </c>
      <c r="H29" s="28">
        <v>2.24E-26</v>
      </c>
    </row>
    <row r="30">
      <c r="A30" s="11" t="s">
        <v>21</v>
      </c>
      <c r="B30" s="18">
        <v>0.64</v>
      </c>
      <c r="C30" s="18">
        <v>0.66</v>
      </c>
      <c r="D30" s="18">
        <v>0.67</v>
      </c>
      <c r="E30" s="18">
        <v>0.66</v>
      </c>
      <c r="F30" s="18">
        <v>0.69</v>
      </c>
      <c r="G30" s="18">
        <v>38.19</v>
      </c>
      <c r="H30" s="28">
        <v>4.96E-27</v>
      </c>
    </row>
    <row r="31">
      <c r="A31" s="11" t="s">
        <v>27</v>
      </c>
      <c r="B31" s="18">
        <v>0.64</v>
      </c>
      <c r="C31" s="18">
        <v>0.69</v>
      </c>
      <c r="D31" s="18">
        <v>0.67</v>
      </c>
      <c r="E31" s="18">
        <v>0.68</v>
      </c>
      <c r="F31" s="18">
        <v>0.68</v>
      </c>
      <c r="G31" s="18">
        <v>47.39</v>
      </c>
      <c r="H31" s="28">
        <v>1.51E-32</v>
      </c>
    </row>
    <row r="32">
      <c r="A32" s="11" t="s">
        <v>35</v>
      </c>
      <c r="B32" s="18">
        <v>0.61</v>
      </c>
      <c r="C32" s="18">
        <v>0.69</v>
      </c>
      <c r="D32" s="18">
        <v>0.63</v>
      </c>
      <c r="E32" s="18">
        <v>0.65</v>
      </c>
      <c r="F32" s="18">
        <v>0.66</v>
      </c>
      <c r="G32" s="18">
        <v>125.66</v>
      </c>
      <c r="H32" s="28">
        <v>3.81E-69</v>
      </c>
    </row>
    <row r="33">
      <c r="E33" s="29">
        <f>MIN(E2:E32)</f>
        <v>0.65</v>
      </c>
    </row>
    <row r="34">
      <c r="E34" s="29">
        <f>MAX(E2:E32)</f>
        <v>0.74</v>
      </c>
    </row>
  </sheetData>
  <drawing r:id="rId1"/>
</worksheet>
</file>