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8eb/Documents/Research/KLF14/Transgenic/lipid_panel/"/>
    </mc:Choice>
  </mc:AlternateContent>
  <xr:revisionPtr revIDLastSave="0" documentId="13_ncr:1_{19D06CE9-2688-4744-9735-817286D33F7E}" xr6:coauthVersionLast="47" xr6:coauthVersionMax="47" xr10:uidLastSave="{00000000-0000-0000-0000-000000000000}"/>
  <bookViews>
    <workbookView xWindow="780" yWindow="1000" windowWidth="27640" windowHeight="15620" xr2:uid="{050F0CDE-2CBE-464F-B195-EA0990512B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8" i="1" l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<sst xmlns="http://schemas.openxmlformats.org/spreadsheetml/2006/main" count="62" uniqueCount="62">
  <si>
    <t>mouse_id</t>
  </si>
  <si>
    <t>237LC</t>
  </si>
  <si>
    <t>243LC</t>
  </si>
  <si>
    <t>245RP</t>
  </si>
  <si>
    <t>232BC</t>
  </si>
  <si>
    <t>239RP</t>
  </si>
  <si>
    <t>236BC</t>
  </si>
  <si>
    <t>247BC</t>
  </si>
  <si>
    <t>247RC</t>
  </si>
  <si>
    <t>247LC</t>
  </si>
  <si>
    <t>237RC</t>
  </si>
  <si>
    <t>243RP</t>
  </si>
  <si>
    <t>245RC</t>
  </si>
  <si>
    <t>232LC</t>
  </si>
  <si>
    <t>239BC</t>
  </si>
  <si>
    <t>236RC</t>
  </si>
  <si>
    <t>244LC</t>
  </si>
  <si>
    <t>244BC</t>
  </si>
  <si>
    <t>244RC</t>
  </si>
  <si>
    <t>237LP</t>
  </si>
  <si>
    <t>243RC</t>
  </si>
  <si>
    <t>245BC</t>
  </si>
  <si>
    <t>232LP</t>
  </si>
  <si>
    <t>239RC</t>
  </si>
  <si>
    <t>236LC</t>
  </si>
  <si>
    <t>238RC</t>
  </si>
  <si>
    <t>238BC</t>
  </si>
  <si>
    <t>238LC</t>
  </si>
  <si>
    <t>237RP</t>
  </si>
  <si>
    <t>243BC</t>
  </si>
  <si>
    <t>245LP</t>
  </si>
  <si>
    <t>232RC</t>
  </si>
  <si>
    <t>239LP</t>
  </si>
  <si>
    <t>236LCRP</t>
  </si>
  <si>
    <t>233BC</t>
  </si>
  <si>
    <t>233RC</t>
  </si>
  <si>
    <t>233LC</t>
  </si>
  <si>
    <t>237BC</t>
  </si>
  <si>
    <t>243LP</t>
  </si>
  <si>
    <t>236RP</t>
  </si>
  <si>
    <t>245LC</t>
  </si>
  <si>
    <t>242LC</t>
  </si>
  <si>
    <t>242BC</t>
  </si>
  <si>
    <t>241BC</t>
  </si>
  <si>
    <t>240RC</t>
  </si>
  <si>
    <t>234LP</t>
  </si>
  <si>
    <t>249BC</t>
  </si>
  <si>
    <t>242RC</t>
  </si>
  <si>
    <t>241RC</t>
  </si>
  <si>
    <t>240LC</t>
  </si>
  <si>
    <t>234BC</t>
  </si>
  <si>
    <t>234LC</t>
  </si>
  <si>
    <t>249LC</t>
  </si>
  <si>
    <t>242RP</t>
  </si>
  <si>
    <t>241LC</t>
  </si>
  <si>
    <t>240LP</t>
  </si>
  <si>
    <t>234RC</t>
  </si>
  <si>
    <t>234RP</t>
  </si>
  <si>
    <t>HDL</t>
  </si>
  <si>
    <t>TC</t>
  </si>
  <si>
    <t>TG</t>
  </si>
  <si>
    <t>LDL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</si>
</sst>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891BB-2FA4-E243-9E8A-58510B1F8D5C}">
  <dimension ref="A1:E58"/>
  <sheetViews>
    <sheetView tabSelected="1" workbookViewId="0">
      <selection activeCell="C2" sqref="C2"/>
    </sheetView>
  </sheetViews>
  <sheetFormatPr baseColWidth="10" defaultRowHeight="16" x14ac:dyDescent="0.2"/>
  <cols>
    <col min="1" max="1" width="8.83203125" bestFit="1" customWidth="1"/>
    <col min="2" max="2" width="15" bestFit="1" customWidth="1"/>
    <col min="3" max="3" width="12.1640625" bestFit="1" customWidth="1"/>
  </cols>
  <sheetData>
    <row r="1" spans="1:5" x14ac:dyDescent="0.2">
      <c r="A1" t="s">
        <v>0</v>
      </c>
      <c r="B1" t="s">
        <v>59</v>
      </c>
      <c r="C1" t="s">
        <v>58</v>
      </c>
      <c r="D1" t="s">
        <v>60</v>
      </c>
      <c r="E1" t="s">
        <v>61</v>
      </c>
    </row>
    <row r="2" spans="1:5" x14ac:dyDescent="0.2">
      <c r="A2" s="1" t="s">
        <v>1</v>
      </c>
      <c r="B2">
        <v>29.366855606848596</v>
      </c>
      <c r="C2">
        <v>50.319230769230771</v>
      </c>
      <c r="D2">
        <v>10.588235294117645</v>
      </c>
      <c r="E2">
        <f>B2-C2-D2/5</f>
        <v>-23.070022221205704</v>
      </c>
    </row>
    <row r="3" spans="1:5" x14ac:dyDescent="0.2">
      <c r="A3" s="1" t="s">
        <v>2</v>
      </c>
      <c r="B3">
        <v>20.56623619470578</v>
      </c>
      <c r="C3">
        <v>43.723076923076903</v>
      </c>
      <c r="D3">
        <v>2.7450980392156938</v>
      </c>
      <c r="E3">
        <f t="shared" ref="E3:E58" si="0">B3-C3-D3/5</f>
        <v>-23.705860336214261</v>
      </c>
    </row>
    <row r="4" spans="1:5" x14ac:dyDescent="0.2">
      <c r="A4" s="1" t="s">
        <v>3</v>
      </c>
      <c r="B4">
        <v>16.097703500262956</v>
      </c>
      <c r="C4">
        <v>43.974359999999997</v>
      </c>
      <c r="D4">
        <v>7.45098039215687</v>
      </c>
      <c r="E4">
        <f t="shared" si="0"/>
        <v>-29.366852578168416</v>
      </c>
    </row>
    <row r="5" spans="1:5" x14ac:dyDescent="0.2">
      <c r="A5" s="1" t="s">
        <v>4</v>
      </c>
      <c r="B5">
        <v>24.826739905335128</v>
      </c>
      <c r="C5">
        <v>37.692307692307679</v>
      </c>
      <c r="D5">
        <v>1.9607843137254917</v>
      </c>
      <c r="E5">
        <f t="shared" si="0"/>
        <v>-13.25772464971765</v>
      </c>
    </row>
    <row r="6" spans="1:5" x14ac:dyDescent="0.2">
      <c r="A6" s="1" t="s">
        <v>5</v>
      </c>
      <c r="B6">
        <v>50.192543680243084</v>
      </c>
      <c r="C6">
        <v>46.612820512820498</v>
      </c>
      <c r="D6">
        <v>15.294117647058833</v>
      </c>
      <c r="E6">
        <f t="shared" si="0"/>
        <v>0.52089963801081884</v>
      </c>
    </row>
    <row r="7" spans="1:5" x14ac:dyDescent="0.2">
      <c r="A7" s="1" t="s">
        <v>6</v>
      </c>
      <c r="B7">
        <v>22.231344591830769</v>
      </c>
      <c r="C7">
        <v>45.796153846153842</v>
      </c>
      <c r="D7">
        <v>4.7058823529411802</v>
      </c>
      <c r="E7">
        <f t="shared" si="0"/>
        <v>-24.505985724911309</v>
      </c>
    </row>
    <row r="8" spans="1:5" x14ac:dyDescent="0.2">
      <c r="A8" s="1" t="s">
        <v>7</v>
      </c>
      <c r="B8">
        <v>37.410156021737862</v>
      </c>
      <c r="C8">
        <v>46.424358974358967</v>
      </c>
      <c r="D8">
        <v>6.6666666666666714</v>
      </c>
      <c r="E8">
        <f t="shared" si="0"/>
        <v>-10.347536285954439</v>
      </c>
    </row>
    <row r="9" spans="1:5" x14ac:dyDescent="0.2">
      <c r="A9" s="1" t="s">
        <v>8</v>
      </c>
      <c r="B9">
        <v>37.918541459708997</v>
      </c>
      <c r="C9">
        <v>51.889743589743581</v>
      </c>
      <c r="D9">
        <v>2.3529411764705901</v>
      </c>
      <c r="E9">
        <f t="shared" si="0"/>
        <v>-14.441790365328702</v>
      </c>
    </row>
    <row r="10" spans="1:5" x14ac:dyDescent="0.2">
      <c r="A10" s="1" t="s">
        <v>9</v>
      </c>
      <c r="B10">
        <v>41.571612224624552</v>
      </c>
      <c r="C10">
        <v>64.076920000000001</v>
      </c>
      <c r="D10">
        <v>7.4509803921568682</v>
      </c>
      <c r="E10">
        <f t="shared" si="0"/>
        <v>-23.995503853806824</v>
      </c>
    </row>
    <row r="11" spans="1:5" x14ac:dyDescent="0.2">
      <c r="A11" s="1" t="s">
        <v>10</v>
      </c>
      <c r="B11">
        <v>48.070180564483138</v>
      </c>
      <c r="C11">
        <v>54.967948717948715</v>
      </c>
      <c r="D11">
        <v>8.8235294117647136</v>
      </c>
      <c r="E11">
        <f t="shared" si="0"/>
        <v>-8.6624740358185193</v>
      </c>
    </row>
    <row r="12" spans="1:5" x14ac:dyDescent="0.2">
      <c r="A12" s="1" t="s">
        <v>11</v>
      </c>
      <c r="B12">
        <v>29.730906328522181</v>
      </c>
      <c r="C12">
        <v>53.334615384615404</v>
      </c>
      <c r="D12">
        <v>-0.39215686274509831</v>
      </c>
      <c r="E12">
        <f t="shared" si="0"/>
        <v>-23.525277683544203</v>
      </c>
    </row>
    <row r="13" spans="1:5" x14ac:dyDescent="0.2">
      <c r="A13" s="1" t="s">
        <v>12</v>
      </c>
      <c r="B13">
        <v>25.525039443697771</v>
      </c>
      <c r="C13">
        <v>61.249999999999986</v>
      </c>
      <c r="D13">
        <v>6.2745098039215801</v>
      </c>
      <c r="E13">
        <f t="shared" si="0"/>
        <v>-36.979862517086531</v>
      </c>
    </row>
    <row r="14" spans="1:5" x14ac:dyDescent="0.2">
      <c r="A14" s="1" t="s">
        <v>13</v>
      </c>
      <c r="B14">
        <v>26.075498159294106</v>
      </c>
      <c r="C14">
        <v>40.267948717948713</v>
      </c>
      <c r="D14">
        <v>9.0196078431372584</v>
      </c>
      <c r="E14">
        <f t="shared" si="0"/>
        <v>-15.996372127282058</v>
      </c>
    </row>
    <row r="15" spans="1:5" x14ac:dyDescent="0.2">
      <c r="A15" s="1" t="s">
        <v>14</v>
      </c>
      <c r="B15">
        <v>31.411792204756615</v>
      </c>
      <c r="C15">
        <v>27.075641025641023</v>
      </c>
      <c r="D15">
        <v>10.588235294117645</v>
      </c>
      <c r="E15">
        <f t="shared" si="0"/>
        <v>2.2185041202920637</v>
      </c>
    </row>
    <row r="16" spans="1:5" x14ac:dyDescent="0.2">
      <c r="A16" s="1" t="s">
        <v>15</v>
      </c>
      <c r="B16">
        <v>26.484836089522588</v>
      </c>
      <c r="C16">
        <v>26.384615384615373</v>
      </c>
      <c r="D16">
        <v>9.411764705882355</v>
      </c>
      <c r="E16">
        <f t="shared" si="0"/>
        <v>-1.7821322362692555</v>
      </c>
    </row>
    <row r="17" spans="1:5" x14ac:dyDescent="0.2">
      <c r="A17" s="1" t="s">
        <v>16</v>
      </c>
      <c r="B17">
        <v>47.175246888330506</v>
      </c>
      <c r="C17">
        <v>32.666670000000003</v>
      </c>
      <c r="D17">
        <v>6.6666666666666723</v>
      </c>
      <c r="E17">
        <f t="shared" si="0"/>
        <v>13.175243554997168</v>
      </c>
    </row>
    <row r="18" spans="1:5" x14ac:dyDescent="0.2">
      <c r="A18" s="1" t="s">
        <v>17</v>
      </c>
      <c r="B18">
        <v>34.429381172208259</v>
      </c>
      <c r="C18">
        <v>36.247435897435899</v>
      </c>
      <c r="D18">
        <v>26.274509803921582</v>
      </c>
      <c r="E18">
        <f t="shared" si="0"/>
        <v>-7.0729566860119562</v>
      </c>
    </row>
    <row r="19" spans="1:5" x14ac:dyDescent="0.2">
      <c r="A19" s="1" t="s">
        <v>18</v>
      </c>
      <c r="B19">
        <v>44.728861099748727</v>
      </c>
      <c r="C19">
        <v>36.184615384615398</v>
      </c>
      <c r="D19">
        <v>14.901960784313729</v>
      </c>
      <c r="E19">
        <f t="shared" si="0"/>
        <v>5.5638535582705826</v>
      </c>
    </row>
    <row r="20" spans="1:5" x14ac:dyDescent="0.2">
      <c r="A20" s="1" t="s">
        <v>19</v>
      </c>
      <c r="B20">
        <v>32.266990007596569</v>
      </c>
      <c r="C20">
        <v>42.717948717948723</v>
      </c>
      <c r="D20">
        <v>12.549019607843148</v>
      </c>
      <c r="E20">
        <f t="shared" si="0"/>
        <v>-12.960762631920783</v>
      </c>
    </row>
    <row r="21" spans="1:5" x14ac:dyDescent="0.2">
      <c r="A21" s="1" t="s">
        <v>20</v>
      </c>
      <c r="B21">
        <v>13.853795360252438</v>
      </c>
      <c r="C21">
        <v>32.917948717948711</v>
      </c>
      <c r="D21">
        <v>0.78431372549019684</v>
      </c>
      <c r="E21">
        <f t="shared" si="0"/>
        <v>-19.221016102794312</v>
      </c>
    </row>
    <row r="22" spans="1:5" x14ac:dyDescent="0.2">
      <c r="A22" s="1" t="s">
        <v>21</v>
      </c>
      <c r="B22">
        <v>24.603809969029392</v>
      </c>
      <c r="C22">
        <v>45.858974358974365</v>
      </c>
      <c r="D22">
        <v>5.490196078431377</v>
      </c>
      <c r="E22">
        <f t="shared" si="0"/>
        <v>-22.353203605631247</v>
      </c>
    </row>
    <row r="23" spans="1:5" x14ac:dyDescent="0.2">
      <c r="A23" s="1" t="s">
        <v>22</v>
      </c>
      <c r="B23">
        <v>49.916145620288667</v>
      </c>
      <c r="C23">
        <v>58.297435897435903</v>
      </c>
      <c r="D23">
        <v>3.5294117647058854</v>
      </c>
      <c r="E23">
        <f t="shared" si="0"/>
        <v>-9.0871726300884141</v>
      </c>
    </row>
    <row r="24" spans="1:5" x14ac:dyDescent="0.2">
      <c r="A24" s="1" t="s">
        <v>23</v>
      </c>
      <c r="B24">
        <v>53.727283351837784</v>
      </c>
      <c r="C24">
        <v>46.864102564102559</v>
      </c>
      <c r="D24">
        <v>7.0588235294117698</v>
      </c>
      <c r="E24">
        <f t="shared" si="0"/>
        <v>5.4514160818528703</v>
      </c>
    </row>
    <row r="25" spans="1:5" x14ac:dyDescent="0.2">
      <c r="A25" s="1" t="s">
        <v>24</v>
      </c>
      <c r="B25">
        <v>27.854262841114945</v>
      </c>
      <c r="C25">
        <v>62.820512820512832</v>
      </c>
      <c r="D25">
        <v>10.58823529411765</v>
      </c>
      <c r="E25">
        <f t="shared" si="0"/>
        <v>-37.083897038221416</v>
      </c>
    </row>
    <row r="26" spans="1:5" x14ac:dyDescent="0.2">
      <c r="A26" s="1" t="s">
        <v>25</v>
      </c>
      <c r="B26">
        <v>29.235084438730791</v>
      </c>
      <c r="C26">
        <v>46.864102564102573</v>
      </c>
      <c r="D26">
        <v>5.490196078431377</v>
      </c>
      <c r="E26">
        <f t="shared" si="0"/>
        <v>-18.727057341058057</v>
      </c>
    </row>
    <row r="27" spans="1:5" x14ac:dyDescent="0.2">
      <c r="A27" s="1" t="s">
        <v>26</v>
      </c>
      <c r="B27">
        <v>37.312277216151465</v>
      </c>
      <c r="C27">
        <v>38.257692307692302</v>
      </c>
      <c r="D27">
        <v>4.7058823529411802</v>
      </c>
      <c r="E27">
        <f t="shared" si="0"/>
        <v>-1.8865915621290736</v>
      </c>
    </row>
    <row r="28" spans="1:5" x14ac:dyDescent="0.2">
      <c r="A28" s="1" t="s">
        <v>27</v>
      </c>
      <c r="B28">
        <v>26.934202068602822</v>
      </c>
      <c r="C28">
        <v>32.666666666666679</v>
      </c>
      <c r="D28">
        <v>4.3137254901960818</v>
      </c>
      <c r="E28">
        <f t="shared" si="0"/>
        <v>-6.5952096961030726</v>
      </c>
    </row>
    <row r="29" spans="1:5" x14ac:dyDescent="0.2">
      <c r="A29" s="1" t="s">
        <v>28</v>
      </c>
      <c r="B29">
        <v>61.114357505989588</v>
      </c>
      <c r="C29">
        <v>33.169230769230765</v>
      </c>
      <c r="D29">
        <v>18.03921568627452</v>
      </c>
      <c r="E29">
        <f t="shared" si="0"/>
        <v>24.33728359950392</v>
      </c>
    </row>
    <row r="30" spans="1:5" x14ac:dyDescent="0.2">
      <c r="A30" s="1" t="s">
        <v>29</v>
      </c>
      <c r="B30">
        <v>28.385437971133058</v>
      </c>
      <c r="C30">
        <v>33.106410256410257</v>
      </c>
      <c r="D30">
        <v>4.7058823529411802</v>
      </c>
      <c r="E30">
        <f t="shared" si="0"/>
        <v>-5.6621487558654353</v>
      </c>
    </row>
    <row r="31" spans="1:5" x14ac:dyDescent="0.2">
      <c r="A31" s="1" t="s">
        <v>30</v>
      </c>
      <c r="B31">
        <v>32.960906912873256</v>
      </c>
      <c r="C31">
        <v>37.441025641025632</v>
      </c>
      <c r="D31">
        <v>9.8039215686274552</v>
      </c>
      <c r="E31">
        <f t="shared" si="0"/>
        <v>-6.4409030418778679</v>
      </c>
    </row>
    <row r="32" spans="1:5" x14ac:dyDescent="0.2">
      <c r="A32" s="1" t="s">
        <v>31</v>
      </c>
      <c r="B32">
        <v>32.240986384619873</v>
      </c>
      <c r="C32">
        <v>37.064102564102591</v>
      </c>
      <c r="D32">
        <v>6.2745098039215632</v>
      </c>
      <c r="E32">
        <f t="shared" si="0"/>
        <v>-6.0780181402670301</v>
      </c>
    </row>
    <row r="33" spans="1:5" x14ac:dyDescent="0.2">
      <c r="A33" s="1" t="s">
        <v>32</v>
      </c>
      <c r="B33">
        <v>19.89072634839011</v>
      </c>
      <c r="C33">
        <v>33.985897435897449</v>
      </c>
      <c r="D33">
        <v>6.6666666666666714</v>
      </c>
      <c r="E33">
        <f t="shared" si="0"/>
        <v>-15.428504420840673</v>
      </c>
    </row>
    <row r="34" spans="1:5" x14ac:dyDescent="0.2">
      <c r="A34" s="1" t="s">
        <v>33</v>
      </c>
      <c r="B34">
        <v>27.187810436510258</v>
      </c>
      <c r="C34">
        <v>37.667179487179496</v>
      </c>
      <c r="D34">
        <v>7.4509803921568682</v>
      </c>
      <c r="E34">
        <f t="shared" si="0"/>
        <v>-11.969565129100612</v>
      </c>
    </row>
    <row r="35" spans="1:5" x14ac:dyDescent="0.2">
      <c r="A35" s="1" t="s">
        <v>34</v>
      </c>
      <c r="B35">
        <v>37.058668848244025</v>
      </c>
      <c r="C35">
        <v>42.466666666666647</v>
      </c>
      <c r="D35">
        <v>5.0980392156862901</v>
      </c>
      <c r="E35">
        <f t="shared" si="0"/>
        <v>-6.4276056615598804</v>
      </c>
    </row>
    <row r="36" spans="1:5" x14ac:dyDescent="0.2">
      <c r="A36" s="1" t="s">
        <v>35</v>
      </c>
      <c r="B36">
        <v>20.887044936597906</v>
      </c>
      <c r="C36">
        <v>66.024358974358947</v>
      </c>
      <c r="D36">
        <v>5.490196078431377</v>
      </c>
      <c r="E36">
        <f t="shared" si="0"/>
        <v>-46.235353253447322</v>
      </c>
    </row>
    <row r="37" spans="1:5" x14ac:dyDescent="0.2">
      <c r="A37" s="1" t="s">
        <v>36</v>
      </c>
      <c r="B37">
        <v>39.810962426225672</v>
      </c>
      <c r="C37">
        <v>55.156410256410268</v>
      </c>
      <c r="D37">
        <v>4.3137254901960818</v>
      </c>
      <c r="E37">
        <f t="shared" si="0"/>
        <v>-16.208192928223813</v>
      </c>
    </row>
    <row r="38" spans="1:5" x14ac:dyDescent="0.2">
      <c r="A38" s="1" t="s">
        <v>37</v>
      </c>
      <c r="B38">
        <v>52.447846666277101</v>
      </c>
      <c r="C38">
        <v>45.419230769230779</v>
      </c>
      <c r="D38">
        <v>11.764705882352946</v>
      </c>
      <c r="E38">
        <f t="shared" si="0"/>
        <v>4.6756747205757332</v>
      </c>
    </row>
    <row r="39" spans="1:5" x14ac:dyDescent="0.2">
      <c r="A39" s="1" t="s">
        <v>38</v>
      </c>
      <c r="B39">
        <v>20.590194588909014</v>
      </c>
      <c r="C39">
        <v>34.739743589743597</v>
      </c>
      <c r="D39">
        <v>6.666666666666667</v>
      </c>
      <c r="E39">
        <f t="shared" si="0"/>
        <v>-15.482882334167916</v>
      </c>
    </row>
    <row r="40" spans="1:5" x14ac:dyDescent="0.2">
      <c r="A40" s="1" t="s">
        <v>39</v>
      </c>
      <c r="B40">
        <v>21.724127856015897</v>
      </c>
      <c r="C40">
        <v>34.111538461538473</v>
      </c>
      <c r="D40">
        <v>4.7058823529411749</v>
      </c>
      <c r="E40">
        <f t="shared" si="0"/>
        <v>-13.328587076110811</v>
      </c>
    </row>
    <row r="41" spans="1:5" x14ac:dyDescent="0.2">
      <c r="A41" s="1" t="s">
        <v>40</v>
      </c>
      <c r="B41">
        <v>22.50102261438672</v>
      </c>
      <c r="C41">
        <v>34.739743589743583</v>
      </c>
      <c r="D41">
        <v>22.352941176470591</v>
      </c>
      <c r="E41">
        <f t="shared" si="0"/>
        <v>-16.709309210650979</v>
      </c>
    </row>
    <row r="42" spans="1:5" x14ac:dyDescent="0.2">
      <c r="A42" s="1" t="s">
        <v>41</v>
      </c>
      <c r="B42">
        <v>39.060655641909662</v>
      </c>
      <c r="C42">
        <v>35.367948717948742</v>
      </c>
      <c r="D42">
        <v>16.47058823529413</v>
      </c>
      <c r="E42">
        <f t="shared" si="0"/>
        <v>0.39858927690209356</v>
      </c>
    </row>
    <row r="43" spans="1:5" x14ac:dyDescent="0.2">
      <c r="A43" s="1" t="s">
        <v>42</v>
      </c>
      <c r="B43">
        <v>43.423420791211356</v>
      </c>
      <c r="C43">
        <v>40.707692307692305</v>
      </c>
      <c r="D43">
        <v>14.509803921568622</v>
      </c>
      <c r="E43">
        <f t="shared" si="0"/>
        <v>-0.18623230079467357</v>
      </c>
    </row>
    <row r="44" spans="1:5" x14ac:dyDescent="0.2">
      <c r="A44" s="1" t="s">
        <v>43</v>
      </c>
      <c r="B44">
        <v>39.739671594694087</v>
      </c>
      <c r="C44">
        <v>39.891025641025635</v>
      </c>
      <c r="D44">
        <v>16.07843137254903</v>
      </c>
      <c r="E44">
        <f t="shared" si="0"/>
        <v>-3.3670403208413537</v>
      </c>
    </row>
    <row r="45" spans="1:5" x14ac:dyDescent="0.2">
      <c r="A45" s="1" t="s">
        <v>44</v>
      </c>
      <c r="B45">
        <v>62.000233740431248</v>
      </c>
      <c r="C45">
        <v>41.587179487179483</v>
      </c>
      <c r="D45">
        <v>5.490196078431377</v>
      </c>
      <c r="E45">
        <f t="shared" si="0"/>
        <v>19.315015037565491</v>
      </c>
    </row>
    <row r="46" spans="1:5" x14ac:dyDescent="0.2">
      <c r="A46" s="1" t="s">
        <v>45</v>
      </c>
      <c r="B46">
        <v>61.756851516391038</v>
      </c>
      <c r="C46">
        <v>43.032051282051285</v>
      </c>
      <c r="D46">
        <v>18.039215686274517</v>
      </c>
      <c r="E46">
        <f t="shared" si="0"/>
        <v>15.11695709708485</v>
      </c>
    </row>
    <row r="47" spans="1:5" x14ac:dyDescent="0.2">
      <c r="A47" s="1" t="s">
        <v>46</v>
      </c>
      <c r="B47">
        <v>47.014842517384452</v>
      </c>
      <c r="C47">
        <v>34.991025641025637</v>
      </c>
      <c r="D47">
        <v>4.313725490196088</v>
      </c>
      <c r="E47">
        <f t="shared" si="0"/>
        <v>11.161071778319597</v>
      </c>
    </row>
    <row r="48" spans="1:5" x14ac:dyDescent="0.2">
      <c r="A48" s="1" t="s">
        <v>47</v>
      </c>
      <c r="B48">
        <v>59.280079471746618</v>
      </c>
      <c r="C48">
        <v>46.235897435897428</v>
      </c>
      <c r="D48">
        <v>12.549019607843142</v>
      </c>
      <c r="E48">
        <f t="shared" si="0"/>
        <v>10.53437811428056</v>
      </c>
    </row>
    <row r="49" spans="1:5" x14ac:dyDescent="0.2">
      <c r="A49" s="1" t="s">
        <v>48</v>
      </c>
      <c r="B49">
        <v>29.509145094372705</v>
      </c>
      <c r="C49">
        <v>54.025641025641029</v>
      </c>
      <c r="D49">
        <v>27.450980392156875</v>
      </c>
      <c r="E49">
        <f t="shared" si="0"/>
        <v>-30.006692009699698</v>
      </c>
    </row>
    <row r="50" spans="1:5" x14ac:dyDescent="0.2">
      <c r="A50" s="1" t="s">
        <v>49</v>
      </c>
      <c r="B50">
        <v>52.843744521708643</v>
      </c>
      <c r="C50">
        <v>62.946153846153862</v>
      </c>
      <c r="D50">
        <v>20.784313725490197</v>
      </c>
      <c r="E50">
        <f t="shared" si="0"/>
        <v>-14.259272069543258</v>
      </c>
    </row>
    <row r="51" spans="1:5" x14ac:dyDescent="0.2">
      <c r="A51" s="1" t="s">
        <v>50</v>
      </c>
      <c r="B51">
        <v>52.447846666277101</v>
      </c>
      <c r="C51">
        <v>78.462820512820514</v>
      </c>
      <c r="D51">
        <v>18.82352941176471</v>
      </c>
      <c r="E51">
        <f t="shared" si="0"/>
        <v>-29.779679728896355</v>
      </c>
    </row>
    <row r="52" spans="1:5" x14ac:dyDescent="0.2">
      <c r="A52" s="1" t="s">
        <v>51</v>
      </c>
      <c r="B52">
        <v>49.268976801262191</v>
      </c>
      <c r="C52">
        <v>46.047435897435903</v>
      </c>
      <c r="D52">
        <v>14.509803921568635</v>
      </c>
      <c r="E52">
        <f t="shared" si="0"/>
        <v>0.31958011951256093</v>
      </c>
    </row>
    <row r="53" spans="1:5" x14ac:dyDescent="0.2">
      <c r="A53" s="1" t="s">
        <v>52</v>
      </c>
      <c r="B53">
        <v>40.447905101384912</v>
      </c>
      <c r="C53">
        <v>47.492307692307683</v>
      </c>
      <c r="D53">
        <v>8.6274509803921529</v>
      </c>
      <c r="E53">
        <f t="shared" si="0"/>
        <v>-8.7698927870012024</v>
      </c>
    </row>
    <row r="54" spans="1:5" x14ac:dyDescent="0.2">
      <c r="A54" s="1" t="s">
        <v>53</v>
      </c>
      <c r="B54">
        <v>47.69619587448139</v>
      </c>
      <c r="C54">
        <v>53.962820512820514</v>
      </c>
      <c r="D54">
        <v>8.2352941176470562</v>
      </c>
      <c r="E54">
        <f t="shared" si="0"/>
        <v>-7.9136834618685352</v>
      </c>
    </row>
    <row r="55" spans="1:5" x14ac:dyDescent="0.2">
      <c r="A55" s="1" t="s">
        <v>54</v>
      </c>
      <c r="B55">
        <v>50.780693040378651</v>
      </c>
      <c r="C55">
        <v>44.602564102564102</v>
      </c>
      <c r="D55">
        <v>8.6274509803921635</v>
      </c>
      <c r="E55">
        <f t="shared" si="0"/>
        <v>4.4526387417361164</v>
      </c>
    </row>
    <row r="56" spans="1:5" x14ac:dyDescent="0.2">
      <c r="A56" s="1" t="s">
        <v>55</v>
      </c>
      <c r="B56">
        <v>55.316133933267103</v>
      </c>
      <c r="C56">
        <v>56.538460000000001</v>
      </c>
      <c r="D56">
        <v>12.549019607843142</v>
      </c>
      <c r="E56">
        <f t="shared" si="0"/>
        <v>-3.7321299883015255</v>
      </c>
    </row>
    <row r="57" spans="1:5" x14ac:dyDescent="0.2">
      <c r="A57" s="1" t="s">
        <v>56</v>
      </c>
      <c r="B57">
        <v>44.806287617600653</v>
      </c>
      <c r="C57">
        <v>57.794870000000003</v>
      </c>
      <c r="D57">
        <v>5.8823529411764701</v>
      </c>
      <c r="E57">
        <f t="shared" si="0"/>
        <v>-14.165052970634644</v>
      </c>
    </row>
    <row r="58" spans="1:5" x14ac:dyDescent="0.2">
      <c r="A58" s="1" t="s">
        <v>57</v>
      </c>
      <c r="B58">
        <v>32.652369540000002</v>
      </c>
      <c r="C58">
        <v>40.267948717948713</v>
      </c>
      <c r="D58">
        <v>21.176470588235308</v>
      </c>
      <c r="E58">
        <f t="shared" si="0"/>
        <v>-11.850873295595772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Aberra, Yonathan Tamrat (ya8eb)</dc:creator>
  <cp:lastModifiedBy>Aberra, Yonathan Tamrat (ya8eb)</cp:lastModifiedBy>
  <dcterms:created xsi:type="dcterms:W3CDTF">2024-03-05T12:53:32Z</dcterms:created>
  <dcterms:modified xsi:type="dcterms:W3CDTF">2024-06-18T15:34:42Z</dcterms:modified>
</cp:coreProperties>
</file>