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8eb/Documents/Research/KLF14/Transgenic/organ_harvest/"/>
    </mc:Choice>
  </mc:AlternateContent>
  <xr:revisionPtr revIDLastSave="0" documentId="13_ncr:1_{D5A443FD-ACC4-554A-8116-E4CE12421C85}" xr6:coauthVersionLast="47" xr6:coauthVersionMax="47" xr10:uidLastSave="{00000000-0000-0000-0000-000000000000}"/>
  <bookViews>
    <workbookView xWindow="-25600" yWindow="500" windowWidth="25600" windowHeight="19980" xr2:uid="{2BB1B2D3-BD8E-0748-910D-F60EB0B9F6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1" l="1"/>
  <c r="M57" i="1"/>
  <c r="L57" i="1"/>
  <c r="K57" i="1"/>
  <c r="J57" i="1"/>
  <c r="I57" i="1"/>
  <c r="N58" i="1"/>
  <c r="M58" i="1"/>
  <c r="L58" i="1"/>
  <c r="K58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  <c r="J58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4" i="1"/>
  <c r="J3" i="1"/>
  <c r="J2" i="1"/>
  <c r="I58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<sst xmlns="http://schemas.openxmlformats.org/spreadsheetml/2006/main" count="71" uniqueCount="71">
  <si>
    <t>233LC</t>
  </si>
  <si>
    <t>233RC</t>
  </si>
  <si>
    <t>233BC</t>
  </si>
  <si>
    <t>238RC</t>
  </si>
  <si>
    <t>238BC</t>
  </si>
  <si>
    <t>238LC</t>
  </si>
  <si>
    <t>244LC</t>
  </si>
  <si>
    <t>244RC</t>
  </si>
  <si>
    <t>244BC</t>
  </si>
  <si>
    <t>247LC</t>
  </si>
  <si>
    <t>247RC</t>
  </si>
  <si>
    <t>247BC</t>
  </si>
  <si>
    <t>232RC</t>
  </si>
  <si>
    <t>232LC</t>
  </si>
  <si>
    <t>232LP</t>
  </si>
  <si>
    <t>237LC</t>
  </si>
  <si>
    <t>237RC</t>
  </si>
  <si>
    <t>237BC</t>
  </si>
  <si>
    <t>237LP</t>
  </si>
  <si>
    <t>237RP</t>
  </si>
  <si>
    <t>239RC</t>
  </si>
  <si>
    <t>239BC</t>
  </si>
  <si>
    <t>239LP</t>
  </si>
  <si>
    <t>239RP</t>
  </si>
  <si>
    <t>243RC</t>
  </si>
  <si>
    <t>243BC</t>
  </si>
  <si>
    <t>243LC</t>
  </si>
  <si>
    <t>243RP</t>
  </si>
  <si>
    <t>243LP</t>
  </si>
  <si>
    <t>232BC</t>
  </si>
  <si>
    <t>236LC</t>
  </si>
  <si>
    <t>236RC</t>
  </si>
  <si>
    <t>236BC</t>
  </si>
  <si>
    <t>236LCRP</t>
  </si>
  <si>
    <t>236RP</t>
  </si>
  <si>
    <t>245RC</t>
  </si>
  <si>
    <t>245BC</t>
  </si>
  <si>
    <t>245LP</t>
  </si>
  <si>
    <t>245RP</t>
  </si>
  <si>
    <t>234LC</t>
  </si>
  <si>
    <t>234RC</t>
  </si>
  <si>
    <t>234BC</t>
  </si>
  <si>
    <t>234LP</t>
  </si>
  <si>
    <t>234RP</t>
  </si>
  <si>
    <t>242BC</t>
  </si>
  <si>
    <t>242RC</t>
  </si>
  <si>
    <t>242RP</t>
  </si>
  <si>
    <t>242LC</t>
  </si>
  <si>
    <t>249LC</t>
  </si>
  <si>
    <t>249BC</t>
  </si>
  <si>
    <t>240RC</t>
  </si>
  <si>
    <t>240LP</t>
  </si>
  <si>
    <t>241LC</t>
  </si>
  <si>
    <t>241RC</t>
  </si>
  <si>
    <t>241BC</t>
  </si>
  <si>
    <t>245LC</t>
  </si>
  <si>
    <t>240LC</t>
  </si>
  <si>
    <t>tibia (cm)</t>
  </si>
  <si>
    <t>liver (g)</t>
  </si>
  <si>
    <t>subq (g)</t>
  </si>
  <si>
    <t>kidney (g)</t>
  </si>
  <si>
    <t>visceral (g)</t>
  </si>
  <si>
    <t>heart (g)</t>
  </si>
  <si>
    <t>skm (g)</t>
  </si>
  <si>
    <t>liver normalized</t>
  </si>
  <si>
    <t>subq normalized</t>
  </si>
  <si>
    <t>kidney normalized</t>
  </si>
  <si>
    <t>visceral normalized</t>
  </si>
  <si>
    <t>heart normalized</t>
  </si>
  <si>
    <t>skm normalized</t>
  </si>
  <si>
    <t>mouse_id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</si>
</sst>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6A2D-890C-044E-8F71-811650C30EB5}">
  <dimension ref="A1:N59"/>
  <sheetViews>
    <sheetView tabSelected="1" workbookViewId="0">
      <selection activeCell="E18" sqref="E18"/>
    </sheetView>
  </sheetViews>
  <sheetFormatPr baseColWidth="10" defaultRowHeight="16" x14ac:dyDescent="0.2"/>
  <cols>
    <col min="9" max="9" width="14" bestFit="1" customWidth="1"/>
    <col min="10" max="10" width="14.33203125" bestFit="1" customWidth="1"/>
    <col min="11" max="11" width="15.6640625" bestFit="1" customWidth="1"/>
    <col min="12" max="12" width="17" bestFit="1" customWidth="1"/>
    <col min="13" max="13" width="14.83203125" bestFit="1" customWidth="1"/>
    <col min="14" max="14" width="13.6640625" bestFit="1" customWidth="1"/>
  </cols>
  <sheetData>
    <row r="1" spans="1:14" x14ac:dyDescent="0.2">
      <c r="A1" t="s">
        <v>70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</row>
    <row r="2" spans="1:14" x14ac:dyDescent="0.2">
      <c r="A2" s="1" t="s">
        <v>0</v>
      </c>
      <c r="B2" s="1">
        <v>1.1499999999999999</v>
      </c>
      <c r="C2" s="1">
        <v>1.41</v>
      </c>
      <c r="D2" s="1">
        <v>2.34</v>
      </c>
      <c r="E2" s="1">
        <v>1.25</v>
      </c>
      <c r="F2" s="1">
        <v>2.46</v>
      </c>
      <c r="G2" s="1">
        <v>1.1200000000000001</v>
      </c>
      <c r="H2" s="1">
        <v>1.1200000000000001</v>
      </c>
      <c r="I2">
        <f>C2/B2</f>
        <v>1.2260869565217392</v>
      </c>
      <c r="J2">
        <f>D2/B2</f>
        <v>2.0347826086956524</v>
      </c>
      <c r="K2">
        <f>E2/B2</f>
        <v>1.0869565217391306</v>
      </c>
      <c r="L2">
        <f>F2/B2</f>
        <v>2.1391304347826088</v>
      </c>
      <c r="M2">
        <f>G2/B2</f>
        <v>0.97391304347826102</v>
      </c>
      <c r="N2">
        <f>H2/B2</f>
        <v>0.97391304347826102</v>
      </c>
    </row>
    <row r="3" spans="1:14" x14ac:dyDescent="0.2">
      <c r="A3" s="1" t="s">
        <v>1</v>
      </c>
      <c r="B3" s="1">
        <v>1.1100000000000001</v>
      </c>
      <c r="C3" s="1">
        <v>1.68</v>
      </c>
      <c r="D3" s="1">
        <v>1.62</v>
      </c>
      <c r="E3" s="1">
        <v>1.32</v>
      </c>
      <c r="F3" s="1">
        <v>2.36</v>
      </c>
      <c r="G3" s="1">
        <v>0.14000000000000001</v>
      </c>
      <c r="H3" s="1">
        <v>1.1200000000000001</v>
      </c>
      <c r="I3">
        <f t="shared" ref="I3:I60" si="0">C3/B3</f>
        <v>1.5135135135135134</v>
      </c>
      <c r="J3">
        <f t="shared" ref="J3:J60" si="1">D3/B3</f>
        <v>1.4594594594594594</v>
      </c>
      <c r="K3">
        <f t="shared" ref="K3:K60" si="2">E3/B3</f>
        <v>1.189189189189189</v>
      </c>
      <c r="L3">
        <f t="shared" ref="L3:L60" si="3">F3/B3</f>
        <v>2.1261261261261257</v>
      </c>
      <c r="M3">
        <f t="shared" ref="M3:M60" si="4">G3/B3</f>
        <v>0.12612612612612611</v>
      </c>
      <c r="N3">
        <f t="shared" ref="N3:N60" si="5">H3/B3</f>
        <v>1.0090090090090089</v>
      </c>
    </row>
    <row r="4" spans="1:14" x14ac:dyDescent="0.2">
      <c r="A4" s="1" t="s">
        <v>2</v>
      </c>
      <c r="B4" s="1">
        <v>1.1499999999999999</v>
      </c>
      <c r="C4" s="1">
        <v>1.41</v>
      </c>
      <c r="D4" s="1">
        <v>1.63</v>
      </c>
      <c r="E4" s="1">
        <v>1.17</v>
      </c>
      <c r="F4" s="1">
        <v>2.2000000000000002</v>
      </c>
      <c r="G4" s="1">
        <v>1.07</v>
      </c>
      <c r="H4" s="1">
        <v>1.08</v>
      </c>
      <c r="I4">
        <f t="shared" si="0"/>
        <v>1.2260869565217392</v>
      </c>
      <c r="J4">
        <f t="shared" si="1"/>
        <v>1.4173913043478261</v>
      </c>
      <c r="K4">
        <f t="shared" si="2"/>
        <v>1.0173913043478262</v>
      </c>
      <c r="L4">
        <f t="shared" si="3"/>
        <v>1.9130434782608698</v>
      </c>
      <c r="M4">
        <f t="shared" si="4"/>
        <v>0.93043478260869583</v>
      </c>
      <c r="N4">
        <f t="shared" si="5"/>
        <v>0.93913043478260883</v>
      </c>
    </row>
    <row r="5" spans="1:14" x14ac:dyDescent="0.2">
      <c r="A5" s="1" t="s">
        <v>3</v>
      </c>
      <c r="B5" s="1">
        <v>1.1399999999999999</v>
      </c>
      <c r="C5" s="1">
        <v>1.34</v>
      </c>
      <c r="D5" s="1"/>
      <c r="E5" s="1">
        <v>1.29</v>
      </c>
      <c r="F5" s="1">
        <v>2.21</v>
      </c>
      <c r="G5" s="1">
        <v>1.08</v>
      </c>
      <c r="H5" s="1">
        <v>1.1000000000000001</v>
      </c>
      <c r="I5">
        <f t="shared" si="0"/>
        <v>1.1754385964912282</v>
      </c>
      <c r="K5">
        <f t="shared" si="2"/>
        <v>1.1315789473684212</v>
      </c>
      <c r="L5">
        <f t="shared" si="3"/>
        <v>1.9385964912280702</v>
      </c>
      <c r="M5">
        <f t="shared" si="4"/>
        <v>0.94736842105263175</v>
      </c>
      <c r="N5">
        <f t="shared" si="5"/>
        <v>0.9649122807017545</v>
      </c>
    </row>
    <row r="6" spans="1:14" x14ac:dyDescent="0.2">
      <c r="A6" s="1" t="s">
        <v>4</v>
      </c>
      <c r="B6" s="1">
        <v>1.17</v>
      </c>
      <c r="C6" s="1">
        <v>1.96</v>
      </c>
      <c r="D6" s="1">
        <v>1.28</v>
      </c>
      <c r="E6" s="1">
        <v>1.3</v>
      </c>
      <c r="F6" s="1">
        <v>1.93</v>
      </c>
      <c r="G6" s="1">
        <v>1.0900000000000001</v>
      </c>
      <c r="H6" s="1">
        <v>1.0900000000000001</v>
      </c>
      <c r="I6">
        <f t="shared" si="0"/>
        <v>1.6752136752136753</v>
      </c>
      <c r="J6">
        <f t="shared" si="1"/>
        <v>1.0940170940170941</v>
      </c>
      <c r="K6">
        <f t="shared" si="2"/>
        <v>1.1111111111111112</v>
      </c>
      <c r="L6">
        <f t="shared" si="3"/>
        <v>1.6495726495726497</v>
      </c>
      <c r="M6">
        <f t="shared" si="4"/>
        <v>0.93162393162393176</v>
      </c>
      <c r="N6">
        <f t="shared" si="5"/>
        <v>0.93162393162393176</v>
      </c>
    </row>
    <row r="7" spans="1:14" x14ac:dyDescent="0.2">
      <c r="A7" s="1" t="s">
        <v>5</v>
      </c>
      <c r="B7" s="1">
        <v>1.1399999999999999</v>
      </c>
      <c r="C7" s="1">
        <v>2.0299999999999998</v>
      </c>
      <c r="D7" s="1">
        <v>1.4</v>
      </c>
      <c r="E7" s="1">
        <v>1.28</v>
      </c>
      <c r="F7" s="1">
        <v>1.43</v>
      </c>
      <c r="G7" s="1">
        <v>1.1100000000000001</v>
      </c>
      <c r="H7" s="1">
        <v>1.1299999999999999</v>
      </c>
      <c r="I7">
        <f t="shared" si="0"/>
        <v>1.7807017543859649</v>
      </c>
      <c r="J7">
        <f t="shared" si="1"/>
        <v>1.2280701754385965</v>
      </c>
      <c r="K7">
        <f t="shared" si="2"/>
        <v>1.1228070175438598</v>
      </c>
      <c r="L7">
        <f t="shared" si="3"/>
        <v>1.2543859649122808</v>
      </c>
      <c r="M7">
        <f t="shared" si="4"/>
        <v>0.97368421052631593</v>
      </c>
      <c r="N7">
        <f t="shared" si="5"/>
        <v>0.99122807017543857</v>
      </c>
    </row>
    <row r="8" spans="1:14" x14ac:dyDescent="0.2">
      <c r="A8" s="1" t="s">
        <v>6</v>
      </c>
      <c r="B8" s="1">
        <v>1.08</v>
      </c>
      <c r="C8" s="1">
        <v>2.4500000000000002</v>
      </c>
      <c r="D8" s="1">
        <v>1.46</v>
      </c>
      <c r="E8" s="1">
        <v>1.35</v>
      </c>
      <c r="F8" s="1">
        <v>1.89</v>
      </c>
      <c r="G8" s="1">
        <v>1.08</v>
      </c>
      <c r="H8" s="1">
        <v>1.1100000000000001</v>
      </c>
      <c r="I8">
        <f t="shared" si="0"/>
        <v>2.2685185185185186</v>
      </c>
      <c r="J8">
        <f t="shared" si="1"/>
        <v>1.3518518518518516</v>
      </c>
      <c r="K8">
        <f t="shared" si="2"/>
        <v>1.25</v>
      </c>
      <c r="L8">
        <f t="shared" si="3"/>
        <v>1.7499999999999998</v>
      </c>
      <c r="M8">
        <f t="shared" si="4"/>
        <v>1</v>
      </c>
      <c r="N8">
        <f t="shared" si="5"/>
        <v>1.0277777777777779</v>
      </c>
    </row>
    <row r="9" spans="1:14" x14ac:dyDescent="0.2">
      <c r="A9" s="1" t="s">
        <v>7</v>
      </c>
      <c r="B9" s="1">
        <v>1.1299999999999999</v>
      </c>
      <c r="C9" s="1">
        <v>2.2999999999999998</v>
      </c>
      <c r="D9" s="1">
        <v>1.59</v>
      </c>
      <c r="E9" s="1">
        <v>1.25</v>
      </c>
      <c r="F9" s="1">
        <v>1.6</v>
      </c>
      <c r="G9" s="1">
        <v>1.1000000000000001</v>
      </c>
      <c r="H9" s="1">
        <v>1.1100000000000001</v>
      </c>
      <c r="I9">
        <f t="shared" si="0"/>
        <v>2.0353982300884956</v>
      </c>
      <c r="J9">
        <f t="shared" si="1"/>
        <v>1.4070796460176993</v>
      </c>
      <c r="K9">
        <f t="shared" si="2"/>
        <v>1.1061946902654869</v>
      </c>
      <c r="L9">
        <f t="shared" si="3"/>
        <v>1.4159292035398232</v>
      </c>
      <c r="M9">
        <f t="shared" si="4"/>
        <v>0.9734513274336285</v>
      </c>
      <c r="N9">
        <f t="shared" si="5"/>
        <v>0.98230088495575241</v>
      </c>
    </row>
    <row r="10" spans="1:14" x14ac:dyDescent="0.2">
      <c r="A10" s="1" t="s">
        <v>8</v>
      </c>
      <c r="B10" s="1">
        <v>1.19</v>
      </c>
      <c r="C10" s="1">
        <v>1.75</v>
      </c>
      <c r="D10" s="1">
        <v>1.53</v>
      </c>
      <c r="E10" s="1">
        <v>1.2</v>
      </c>
      <c r="F10" s="1">
        <v>2</v>
      </c>
      <c r="G10" s="1">
        <v>1.0900000000000001</v>
      </c>
      <c r="H10" s="1">
        <v>1.1200000000000001</v>
      </c>
      <c r="I10">
        <f t="shared" si="0"/>
        <v>1.4705882352941178</v>
      </c>
      <c r="J10">
        <f t="shared" si="1"/>
        <v>1.2857142857142858</v>
      </c>
      <c r="K10">
        <f t="shared" si="2"/>
        <v>1.0084033613445378</v>
      </c>
      <c r="L10">
        <f t="shared" si="3"/>
        <v>1.680672268907563</v>
      </c>
      <c r="M10">
        <f t="shared" si="4"/>
        <v>0.91596638655462193</v>
      </c>
      <c r="N10">
        <f t="shared" si="5"/>
        <v>0.94117647058823539</v>
      </c>
    </row>
    <row r="11" spans="1:14" x14ac:dyDescent="0.2">
      <c r="A11" s="1" t="s">
        <v>9</v>
      </c>
      <c r="B11" s="1">
        <v>1.4</v>
      </c>
      <c r="C11" s="1">
        <v>2.63</v>
      </c>
      <c r="D11" s="1">
        <v>1.85</v>
      </c>
      <c r="E11" s="1">
        <v>1.17</v>
      </c>
      <c r="F11" s="1">
        <v>1.75</v>
      </c>
      <c r="G11" s="1">
        <v>1.1100000000000001</v>
      </c>
      <c r="H11" s="1">
        <v>1.38</v>
      </c>
      <c r="I11">
        <f t="shared" si="0"/>
        <v>1.8785714285714286</v>
      </c>
      <c r="J11">
        <f t="shared" si="1"/>
        <v>1.3214285714285716</v>
      </c>
      <c r="K11">
        <f t="shared" si="2"/>
        <v>0.83571428571428574</v>
      </c>
      <c r="L11">
        <f t="shared" si="3"/>
        <v>1.25</v>
      </c>
      <c r="M11">
        <f t="shared" si="4"/>
        <v>0.79285714285714293</v>
      </c>
      <c r="N11">
        <f t="shared" si="5"/>
        <v>0.98571428571428565</v>
      </c>
    </row>
    <row r="12" spans="1:14" x14ac:dyDescent="0.2">
      <c r="A12" s="1" t="s">
        <v>10</v>
      </c>
      <c r="B12" s="1">
        <v>1.1200000000000001</v>
      </c>
      <c r="C12" s="1">
        <v>1.55</v>
      </c>
      <c r="D12" s="1">
        <v>1.89</v>
      </c>
      <c r="E12" s="1">
        <v>1.26</v>
      </c>
      <c r="F12" s="1">
        <v>1.7</v>
      </c>
      <c r="G12" s="1">
        <v>1.0900000000000001</v>
      </c>
      <c r="H12" s="1">
        <v>1.1299999999999999</v>
      </c>
      <c r="I12">
        <f t="shared" si="0"/>
        <v>1.3839285714285714</v>
      </c>
      <c r="J12">
        <f t="shared" si="1"/>
        <v>1.6874999999999998</v>
      </c>
      <c r="K12">
        <f t="shared" si="2"/>
        <v>1.125</v>
      </c>
      <c r="L12">
        <f t="shared" si="3"/>
        <v>1.5178571428571426</v>
      </c>
      <c r="M12">
        <f t="shared" si="4"/>
        <v>0.9732142857142857</v>
      </c>
      <c r="N12">
        <f t="shared" si="5"/>
        <v>1.0089285714285712</v>
      </c>
    </row>
    <row r="13" spans="1:14" x14ac:dyDescent="0.2">
      <c r="A13" s="1" t="s">
        <v>11</v>
      </c>
      <c r="B13" s="1">
        <v>1.17</v>
      </c>
      <c r="C13" s="1">
        <v>2.0499999999999998</v>
      </c>
      <c r="D13" s="1">
        <v>1.61</v>
      </c>
      <c r="E13" s="1">
        <v>1.23</v>
      </c>
      <c r="F13" s="1">
        <v>2.2999999999999998</v>
      </c>
      <c r="G13" s="1">
        <v>1.1200000000000001</v>
      </c>
      <c r="H13" s="1">
        <v>1.1299999999999999</v>
      </c>
      <c r="I13">
        <f t="shared" si="0"/>
        <v>1.7521367521367521</v>
      </c>
      <c r="J13">
        <f t="shared" si="1"/>
        <v>1.3760683760683763</v>
      </c>
      <c r="K13">
        <f t="shared" si="2"/>
        <v>1.0512820512820513</v>
      </c>
      <c r="L13">
        <f t="shared" si="3"/>
        <v>1.9658119658119657</v>
      </c>
      <c r="M13">
        <f t="shared" si="4"/>
        <v>0.95726495726495742</v>
      </c>
      <c r="N13">
        <f t="shared" si="5"/>
        <v>0.96581196581196582</v>
      </c>
    </row>
    <row r="14" spans="1:14" x14ac:dyDescent="0.2">
      <c r="A14" s="1" t="s">
        <v>12</v>
      </c>
      <c r="B14" s="1">
        <v>1.24</v>
      </c>
      <c r="C14" s="1">
        <v>2.08</v>
      </c>
      <c r="D14" s="1">
        <v>1.43</v>
      </c>
      <c r="E14" s="1">
        <v>1.28</v>
      </c>
      <c r="F14" s="1">
        <v>1.78</v>
      </c>
      <c r="G14" s="1">
        <v>1.1000000000000001</v>
      </c>
      <c r="H14" s="1">
        <v>1.37</v>
      </c>
      <c r="I14">
        <f t="shared" si="0"/>
        <v>1.6774193548387097</v>
      </c>
      <c r="J14">
        <f t="shared" si="1"/>
        <v>1.1532258064516128</v>
      </c>
      <c r="K14">
        <f t="shared" si="2"/>
        <v>1.032258064516129</v>
      </c>
      <c r="L14">
        <f t="shared" si="3"/>
        <v>1.435483870967742</v>
      </c>
      <c r="M14">
        <f t="shared" si="4"/>
        <v>0.88709677419354849</v>
      </c>
      <c r="N14">
        <f t="shared" si="5"/>
        <v>1.1048387096774195</v>
      </c>
    </row>
    <row r="15" spans="1:14" x14ac:dyDescent="0.2">
      <c r="A15" s="1" t="s">
        <v>13</v>
      </c>
      <c r="B15" s="1">
        <v>1.34</v>
      </c>
      <c r="C15" s="1">
        <v>1.91</v>
      </c>
      <c r="D15" s="1">
        <v>1.44</v>
      </c>
      <c r="E15" s="1">
        <v>1.34</v>
      </c>
      <c r="F15" s="1">
        <v>2.65</v>
      </c>
      <c r="G15" s="1">
        <v>1.1200000000000001</v>
      </c>
      <c r="H15" s="1">
        <v>1.35</v>
      </c>
      <c r="I15">
        <f t="shared" si="0"/>
        <v>1.425373134328358</v>
      </c>
      <c r="J15">
        <f t="shared" si="1"/>
        <v>1.0746268656716418</v>
      </c>
      <c r="K15">
        <f t="shared" si="2"/>
        <v>1</v>
      </c>
      <c r="L15">
        <f t="shared" si="3"/>
        <v>1.9776119402985073</v>
      </c>
      <c r="M15">
        <f t="shared" si="4"/>
        <v>0.83582089552238814</v>
      </c>
      <c r="N15">
        <f t="shared" si="5"/>
        <v>1.0074626865671641</v>
      </c>
    </row>
    <row r="16" spans="1:14" x14ac:dyDescent="0.2">
      <c r="A16" s="1" t="s">
        <v>14</v>
      </c>
      <c r="B16" s="1">
        <v>1.28</v>
      </c>
      <c r="C16" s="1">
        <v>1.87</v>
      </c>
      <c r="D16" s="1">
        <v>1.3</v>
      </c>
      <c r="E16" s="1">
        <v>1.31</v>
      </c>
      <c r="F16" s="1">
        <v>2.27</v>
      </c>
      <c r="G16" s="1">
        <v>1.06</v>
      </c>
      <c r="H16" s="1">
        <v>1.32</v>
      </c>
      <c r="I16">
        <f t="shared" si="0"/>
        <v>1.4609375</v>
      </c>
      <c r="J16">
        <f t="shared" si="1"/>
        <v>1.015625</v>
      </c>
      <c r="K16">
        <f t="shared" si="2"/>
        <v>1.0234375</v>
      </c>
      <c r="L16">
        <f t="shared" si="3"/>
        <v>1.7734375</v>
      </c>
      <c r="M16">
        <f t="shared" si="4"/>
        <v>0.828125</v>
      </c>
      <c r="N16">
        <f t="shared" si="5"/>
        <v>1.03125</v>
      </c>
    </row>
    <row r="17" spans="1:14" x14ac:dyDescent="0.2">
      <c r="A17" s="1" t="s">
        <v>15</v>
      </c>
      <c r="B17" s="1">
        <v>1.37</v>
      </c>
      <c r="C17" s="1">
        <v>1.85</v>
      </c>
      <c r="D17" s="1">
        <v>1.45</v>
      </c>
      <c r="E17" s="1">
        <v>1.25</v>
      </c>
      <c r="F17" s="1">
        <v>1.73</v>
      </c>
      <c r="G17" s="1">
        <v>1.1100000000000001</v>
      </c>
      <c r="H17" s="1">
        <v>1.75</v>
      </c>
      <c r="I17">
        <f t="shared" si="0"/>
        <v>1.3503649635036497</v>
      </c>
      <c r="J17">
        <f t="shared" si="1"/>
        <v>1.0583941605839415</v>
      </c>
      <c r="K17">
        <f t="shared" si="2"/>
        <v>0.91240875912408748</v>
      </c>
      <c r="L17">
        <f t="shared" si="3"/>
        <v>1.2627737226277371</v>
      </c>
      <c r="M17">
        <f t="shared" si="4"/>
        <v>0.81021897810218979</v>
      </c>
      <c r="N17">
        <f t="shared" si="5"/>
        <v>1.2773722627737225</v>
      </c>
    </row>
    <row r="18" spans="1:14" x14ac:dyDescent="0.2">
      <c r="A18" s="1" t="s">
        <v>16</v>
      </c>
      <c r="B18" s="1">
        <v>1.37</v>
      </c>
      <c r="C18" s="1">
        <v>2.58</v>
      </c>
      <c r="D18" s="1">
        <v>1.75</v>
      </c>
      <c r="E18" s="1">
        <v>1.31</v>
      </c>
      <c r="F18" s="1">
        <v>1.35</v>
      </c>
      <c r="G18" s="1">
        <v>1.1299999999999999</v>
      </c>
      <c r="H18" s="1">
        <v>1.46</v>
      </c>
      <c r="I18">
        <f t="shared" si="0"/>
        <v>1.8832116788321167</v>
      </c>
      <c r="J18">
        <f t="shared" si="1"/>
        <v>1.2773722627737225</v>
      </c>
      <c r="K18">
        <f t="shared" si="2"/>
        <v>0.95620437956204374</v>
      </c>
      <c r="L18">
        <f t="shared" si="3"/>
        <v>0.98540145985401462</v>
      </c>
      <c r="M18">
        <f t="shared" si="4"/>
        <v>0.82481751824817506</v>
      </c>
      <c r="N18">
        <f t="shared" si="5"/>
        <v>1.0656934306569341</v>
      </c>
    </row>
    <row r="19" spans="1:14" x14ac:dyDescent="0.2">
      <c r="A19" s="1" t="s">
        <v>17</v>
      </c>
      <c r="B19" s="1">
        <v>1.44</v>
      </c>
      <c r="C19" s="1">
        <v>2.31</v>
      </c>
      <c r="D19" s="1">
        <v>1.34</v>
      </c>
      <c r="E19" s="1">
        <v>1.3</v>
      </c>
      <c r="F19" s="1">
        <v>1.55</v>
      </c>
      <c r="G19" s="1">
        <v>1.1100000000000001</v>
      </c>
      <c r="H19" s="1">
        <v>1.59</v>
      </c>
      <c r="I19">
        <f t="shared" si="0"/>
        <v>1.6041666666666667</v>
      </c>
      <c r="J19">
        <f t="shared" si="1"/>
        <v>0.93055555555555569</v>
      </c>
      <c r="K19">
        <f t="shared" si="2"/>
        <v>0.90277777777777779</v>
      </c>
      <c r="L19">
        <f t="shared" si="3"/>
        <v>1.0763888888888891</v>
      </c>
      <c r="M19">
        <f t="shared" si="4"/>
        <v>0.77083333333333348</v>
      </c>
      <c r="N19">
        <f t="shared" si="5"/>
        <v>1.1041666666666667</v>
      </c>
    </row>
    <row r="20" spans="1:14" x14ac:dyDescent="0.2">
      <c r="A20" s="1" t="s">
        <v>18</v>
      </c>
      <c r="B20" s="1">
        <v>1.57</v>
      </c>
      <c r="C20" s="1">
        <v>2.5</v>
      </c>
      <c r="D20" s="1">
        <v>1.17</v>
      </c>
      <c r="E20" s="1">
        <v>1.21</v>
      </c>
      <c r="F20" s="1">
        <v>2.15</v>
      </c>
      <c r="G20" s="1">
        <v>1.1299999999999999</v>
      </c>
      <c r="H20" s="1">
        <v>1.39</v>
      </c>
      <c r="I20">
        <f t="shared" si="0"/>
        <v>1.592356687898089</v>
      </c>
      <c r="J20">
        <f t="shared" si="1"/>
        <v>0.74522292993630568</v>
      </c>
      <c r="K20">
        <f t="shared" si="2"/>
        <v>0.7707006369426751</v>
      </c>
      <c r="L20">
        <f t="shared" si="3"/>
        <v>1.3694267515923566</v>
      </c>
      <c r="M20">
        <f t="shared" si="4"/>
        <v>0.71974522292993626</v>
      </c>
      <c r="N20">
        <f t="shared" si="5"/>
        <v>0.88535031847133749</v>
      </c>
    </row>
    <row r="21" spans="1:14" x14ac:dyDescent="0.2">
      <c r="A21" s="1" t="s">
        <v>19</v>
      </c>
      <c r="B21" s="1">
        <v>1.53</v>
      </c>
      <c r="C21" s="1">
        <v>2.02</v>
      </c>
      <c r="D21" s="1">
        <v>1.72</v>
      </c>
      <c r="E21" s="1">
        <v>1.23</v>
      </c>
      <c r="F21" s="1">
        <v>1.72</v>
      </c>
      <c r="G21" s="1">
        <v>1.07</v>
      </c>
      <c r="H21" s="1">
        <v>1.43</v>
      </c>
      <c r="I21">
        <f t="shared" si="0"/>
        <v>1.3202614379084967</v>
      </c>
      <c r="J21">
        <f t="shared" si="1"/>
        <v>1.1241830065359477</v>
      </c>
      <c r="K21">
        <f t="shared" si="2"/>
        <v>0.8039215686274509</v>
      </c>
      <c r="L21">
        <f t="shared" si="3"/>
        <v>1.1241830065359477</v>
      </c>
      <c r="M21">
        <f t="shared" si="4"/>
        <v>0.69934640522875824</v>
      </c>
      <c r="N21">
        <f t="shared" si="5"/>
        <v>0.93464052287581689</v>
      </c>
    </row>
    <row r="22" spans="1:14" x14ac:dyDescent="0.2">
      <c r="A22" s="1" t="s">
        <v>20</v>
      </c>
      <c r="B22" s="1">
        <v>1.56</v>
      </c>
      <c r="C22" s="1">
        <v>1.88</v>
      </c>
      <c r="D22" s="1">
        <v>1.89</v>
      </c>
      <c r="E22" s="1">
        <v>1.24</v>
      </c>
      <c r="F22" s="1">
        <v>1.32</v>
      </c>
      <c r="G22" s="1">
        <v>1.1000000000000001</v>
      </c>
      <c r="H22" s="1">
        <v>1.2</v>
      </c>
      <c r="I22">
        <f t="shared" si="0"/>
        <v>1.2051282051282051</v>
      </c>
      <c r="J22">
        <f t="shared" si="1"/>
        <v>1.2115384615384615</v>
      </c>
      <c r="K22">
        <f t="shared" si="2"/>
        <v>0.79487179487179482</v>
      </c>
      <c r="L22">
        <f t="shared" si="3"/>
        <v>0.84615384615384615</v>
      </c>
      <c r="M22">
        <f t="shared" si="4"/>
        <v>0.70512820512820518</v>
      </c>
      <c r="N22">
        <f t="shared" si="5"/>
        <v>0.76923076923076916</v>
      </c>
    </row>
    <row r="23" spans="1:14" x14ac:dyDescent="0.2">
      <c r="A23" s="1" t="s">
        <v>21</v>
      </c>
      <c r="B23" s="1">
        <v>1.39</v>
      </c>
      <c r="C23" s="1">
        <v>1.85</v>
      </c>
      <c r="D23" s="1">
        <v>1.34</v>
      </c>
      <c r="E23" s="1">
        <v>1.31</v>
      </c>
      <c r="F23" s="1">
        <v>1.64</v>
      </c>
      <c r="G23" s="1">
        <v>1.06</v>
      </c>
      <c r="H23" s="1">
        <v>1.27</v>
      </c>
      <c r="I23">
        <f t="shared" si="0"/>
        <v>1.3309352517985613</v>
      </c>
      <c r="J23">
        <f t="shared" si="1"/>
        <v>0.96402877697841738</v>
      </c>
      <c r="K23">
        <f t="shared" si="2"/>
        <v>0.94244604316546776</v>
      </c>
      <c r="L23">
        <f t="shared" si="3"/>
        <v>1.1798561151079137</v>
      </c>
      <c r="M23">
        <f t="shared" si="4"/>
        <v>0.7625899280575541</v>
      </c>
      <c r="N23">
        <f t="shared" si="5"/>
        <v>0.91366906474820153</v>
      </c>
    </row>
    <row r="24" spans="1:14" x14ac:dyDescent="0.2">
      <c r="A24" s="1" t="s">
        <v>22</v>
      </c>
      <c r="B24" s="1">
        <v>1.34</v>
      </c>
      <c r="C24" s="1">
        <v>1.44</v>
      </c>
      <c r="D24" s="1">
        <v>1.1599999999999999</v>
      </c>
      <c r="E24" s="1">
        <v>1.24</v>
      </c>
      <c r="F24" s="1">
        <v>1.37</v>
      </c>
      <c r="G24" s="1">
        <v>1.1100000000000001</v>
      </c>
      <c r="H24" s="1">
        <v>1.1299999999999999</v>
      </c>
      <c r="I24">
        <f t="shared" si="0"/>
        <v>1.0746268656716418</v>
      </c>
      <c r="J24">
        <f t="shared" si="1"/>
        <v>0.86567164179104461</v>
      </c>
      <c r="K24">
        <f t="shared" si="2"/>
        <v>0.9253731343283581</v>
      </c>
      <c r="L24">
        <f t="shared" si="3"/>
        <v>1.0223880597014925</v>
      </c>
      <c r="M24">
        <f t="shared" si="4"/>
        <v>0.82835820895522394</v>
      </c>
      <c r="N24">
        <f t="shared" si="5"/>
        <v>0.84328358208955212</v>
      </c>
    </row>
    <row r="25" spans="1:14" x14ac:dyDescent="0.2">
      <c r="A25" s="1" t="s">
        <v>23</v>
      </c>
      <c r="B25" s="1">
        <v>1.45</v>
      </c>
      <c r="C25" s="1">
        <v>2.15</v>
      </c>
      <c r="D25" s="1">
        <v>1.77</v>
      </c>
      <c r="E25" s="1">
        <v>1.36</v>
      </c>
      <c r="F25" s="1">
        <v>1.55</v>
      </c>
      <c r="G25" s="1">
        <v>1.08</v>
      </c>
      <c r="H25" s="1">
        <v>1.62</v>
      </c>
      <c r="I25">
        <f t="shared" si="0"/>
        <v>1.4827586206896552</v>
      </c>
      <c r="J25">
        <f t="shared" si="1"/>
        <v>1.2206896551724138</v>
      </c>
      <c r="K25">
        <f t="shared" si="2"/>
        <v>0.93793103448275872</v>
      </c>
      <c r="L25">
        <f t="shared" si="3"/>
        <v>1.0689655172413794</v>
      </c>
      <c r="M25">
        <f t="shared" si="4"/>
        <v>0.7448275862068966</v>
      </c>
      <c r="N25">
        <f t="shared" si="5"/>
        <v>1.1172413793103448</v>
      </c>
    </row>
    <row r="26" spans="1:14" x14ac:dyDescent="0.2">
      <c r="A26" s="1" t="s">
        <v>24</v>
      </c>
      <c r="B26" s="1">
        <v>1.45</v>
      </c>
      <c r="C26" s="1">
        <v>1.67</v>
      </c>
      <c r="D26" s="1">
        <v>1.62</v>
      </c>
      <c r="E26" s="1">
        <v>1.24</v>
      </c>
      <c r="F26" s="1">
        <v>1.83</v>
      </c>
      <c r="G26" s="1">
        <v>1.0900000000000001</v>
      </c>
      <c r="H26" s="1">
        <v>1.61</v>
      </c>
      <c r="I26">
        <f t="shared" si="0"/>
        <v>1.1517241379310346</v>
      </c>
      <c r="J26">
        <f t="shared" si="1"/>
        <v>1.1172413793103448</v>
      </c>
      <c r="K26">
        <f t="shared" si="2"/>
        <v>0.85517241379310349</v>
      </c>
      <c r="L26">
        <f t="shared" si="3"/>
        <v>1.2620689655172415</v>
      </c>
      <c r="M26">
        <f t="shared" si="4"/>
        <v>0.75172413793103454</v>
      </c>
      <c r="N26">
        <f t="shared" si="5"/>
        <v>1.1103448275862069</v>
      </c>
    </row>
    <row r="27" spans="1:14" x14ac:dyDescent="0.2">
      <c r="A27" s="1" t="s">
        <v>25</v>
      </c>
      <c r="B27" s="1">
        <v>1.57</v>
      </c>
      <c r="C27" s="1">
        <v>1.89</v>
      </c>
      <c r="D27" s="1">
        <v>1.41</v>
      </c>
      <c r="E27" s="1">
        <v>1.19</v>
      </c>
      <c r="F27" s="1">
        <v>2.31</v>
      </c>
      <c r="G27" s="1">
        <v>1.08</v>
      </c>
      <c r="H27" s="1">
        <v>1.29</v>
      </c>
      <c r="I27">
        <f t="shared" si="0"/>
        <v>1.2038216560509554</v>
      </c>
      <c r="J27">
        <f t="shared" si="1"/>
        <v>0.8980891719745222</v>
      </c>
      <c r="K27">
        <f t="shared" si="2"/>
        <v>0.75796178343949039</v>
      </c>
      <c r="L27">
        <f t="shared" si="3"/>
        <v>1.4713375796178343</v>
      </c>
      <c r="M27">
        <f t="shared" si="4"/>
        <v>0.68789808917197459</v>
      </c>
      <c r="N27">
        <f t="shared" si="5"/>
        <v>0.82165605095541405</v>
      </c>
    </row>
    <row r="28" spans="1:14" x14ac:dyDescent="0.2">
      <c r="A28" s="1" t="s">
        <v>26</v>
      </c>
      <c r="B28" s="1">
        <v>1.32</v>
      </c>
      <c r="C28" s="1">
        <v>1.35</v>
      </c>
      <c r="D28" s="1">
        <v>1.19</v>
      </c>
      <c r="E28" s="1">
        <v>1.22</v>
      </c>
      <c r="F28" s="1">
        <v>1.49</v>
      </c>
      <c r="G28" s="1">
        <v>1.06</v>
      </c>
      <c r="H28" s="1">
        <v>1.32</v>
      </c>
      <c r="I28">
        <f t="shared" si="0"/>
        <v>1.0227272727272727</v>
      </c>
      <c r="J28">
        <f t="shared" si="1"/>
        <v>0.90151515151515138</v>
      </c>
      <c r="K28">
        <f t="shared" si="2"/>
        <v>0.9242424242424242</v>
      </c>
      <c r="L28">
        <f t="shared" si="3"/>
        <v>1.1287878787878787</v>
      </c>
      <c r="M28">
        <f t="shared" si="4"/>
        <v>0.80303030303030298</v>
      </c>
      <c r="N28">
        <f t="shared" si="5"/>
        <v>1</v>
      </c>
    </row>
    <row r="29" spans="1:14" x14ac:dyDescent="0.2">
      <c r="A29" s="1" t="s">
        <v>27</v>
      </c>
      <c r="B29" s="1">
        <v>1.1299999999999999</v>
      </c>
      <c r="C29" s="1">
        <v>1.54</v>
      </c>
      <c r="D29" s="1">
        <v>1.77</v>
      </c>
      <c r="E29" s="1">
        <v>1.2</v>
      </c>
      <c r="F29" s="1">
        <v>1.66</v>
      </c>
      <c r="G29" s="1">
        <v>1.1200000000000001</v>
      </c>
      <c r="H29" s="1">
        <v>1.3</v>
      </c>
      <c r="I29">
        <f t="shared" si="0"/>
        <v>1.3628318584070798</v>
      </c>
      <c r="J29">
        <f t="shared" si="1"/>
        <v>1.5663716814159294</v>
      </c>
      <c r="K29">
        <f t="shared" si="2"/>
        <v>1.0619469026548674</v>
      </c>
      <c r="L29">
        <f t="shared" si="3"/>
        <v>1.4690265486725664</v>
      </c>
      <c r="M29">
        <f t="shared" si="4"/>
        <v>0.99115044247787631</v>
      </c>
      <c r="N29">
        <f t="shared" si="5"/>
        <v>1.1504424778761064</v>
      </c>
    </row>
    <row r="30" spans="1:14" x14ac:dyDescent="0.2">
      <c r="A30" s="1" t="s">
        <v>28</v>
      </c>
      <c r="B30" s="1">
        <v>1.27</v>
      </c>
      <c r="C30" s="1">
        <v>1.45</v>
      </c>
      <c r="D30" s="1">
        <v>1.97</v>
      </c>
      <c r="E30" s="1">
        <v>1.21</v>
      </c>
      <c r="F30" s="1">
        <v>1.86</v>
      </c>
      <c r="G30" s="1">
        <v>1.1200000000000001</v>
      </c>
      <c r="H30" s="1">
        <v>1.27</v>
      </c>
      <c r="I30">
        <f t="shared" si="0"/>
        <v>1.1417322834645669</v>
      </c>
      <c r="J30">
        <f t="shared" si="1"/>
        <v>1.5511811023622046</v>
      </c>
      <c r="K30">
        <f t="shared" si="2"/>
        <v>0.952755905511811</v>
      </c>
      <c r="L30">
        <f t="shared" si="3"/>
        <v>1.4645669291338583</v>
      </c>
      <c r="M30">
        <f t="shared" si="4"/>
        <v>0.88188976377952766</v>
      </c>
      <c r="N30">
        <f t="shared" si="5"/>
        <v>1</v>
      </c>
    </row>
    <row r="31" spans="1:14" x14ac:dyDescent="0.2">
      <c r="A31" s="1" t="s">
        <v>29</v>
      </c>
      <c r="B31" s="1">
        <v>1.28</v>
      </c>
      <c r="C31" s="1">
        <v>2.2200000000000002</v>
      </c>
      <c r="D31" s="1">
        <v>1.28</v>
      </c>
      <c r="E31" s="1">
        <v>1.19</v>
      </c>
      <c r="F31" s="1">
        <v>1.76</v>
      </c>
      <c r="G31" s="1">
        <v>1.06</v>
      </c>
      <c r="H31" s="1">
        <v>1.49</v>
      </c>
      <c r="I31">
        <f t="shared" si="0"/>
        <v>1.7343750000000002</v>
      </c>
      <c r="J31">
        <f t="shared" si="1"/>
        <v>1</v>
      </c>
      <c r="K31">
        <f t="shared" si="2"/>
        <v>0.92968749999999989</v>
      </c>
      <c r="L31">
        <f t="shared" si="3"/>
        <v>1.375</v>
      </c>
      <c r="M31">
        <f t="shared" si="4"/>
        <v>0.828125</v>
      </c>
      <c r="N31">
        <f t="shared" si="5"/>
        <v>1.1640625</v>
      </c>
    </row>
    <row r="32" spans="1:14" x14ac:dyDescent="0.2">
      <c r="A32" s="1" t="s">
        <v>30</v>
      </c>
      <c r="B32" s="1">
        <v>1.32</v>
      </c>
      <c r="C32" s="1">
        <v>1.97</v>
      </c>
      <c r="D32" s="1">
        <v>1.72</v>
      </c>
      <c r="E32" s="1">
        <v>1.24</v>
      </c>
      <c r="F32" s="1">
        <v>2.25</v>
      </c>
      <c r="G32" s="1">
        <v>1.0900000000000001</v>
      </c>
      <c r="H32" s="1">
        <v>1.47</v>
      </c>
      <c r="I32">
        <f t="shared" si="0"/>
        <v>1.4924242424242424</v>
      </c>
      <c r="J32">
        <f t="shared" si="1"/>
        <v>1.303030303030303</v>
      </c>
      <c r="K32">
        <f t="shared" si="2"/>
        <v>0.93939393939393934</v>
      </c>
      <c r="L32">
        <f t="shared" si="3"/>
        <v>1.7045454545454544</v>
      </c>
      <c r="M32">
        <f t="shared" si="4"/>
        <v>0.8257575757575758</v>
      </c>
      <c r="N32">
        <f t="shared" si="5"/>
        <v>1.1136363636363635</v>
      </c>
    </row>
    <row r="33" spans="1:14" x14ac:dyDescent="0.2">
      <c r="A33" s="1" t="s">
        <v>31</v>
      </c>
      <c r="B33" s="1">
        <v>1.4</v>
      </c>
      <c r="C33" s="1">
        <v>1.67</v>
      </c>
      <c r="D33" s="1">
        <v>2.0699999999999998</v>
      </c>
      <c r="E33" s="1">
        <v>1.31</v>
      </c>
      <c r="F33" s="1">
        <v>1.92</v>
      </c>
      <c r="G33" s="1">
        <v>1.1000000000000001</v>
      </c>
      <c r="H33" s="1">
        <v>1.54</v>
      </c>
      <c r="I33">
        <f t="shared" si="0"/>
        <v>1.1928571428571428</v>
      </c>
      <c r="J33">
        <f t="shared" si="1"/>
        <v>1.4785714285714286</v>
      </c>
      <c r="K33">
        <f t="shared" si="2"/>
        <v>0.93571428571428583</v>
      </c>
      <c r="L33">
        <f t="shared" si="3"/>
        <v>1.3714285714285714</v>
      </c>
      <c r="M33">
        <f t="shared" si="4"/>
        <v>0.78571428571428581</v>
      </c>
      <c r="N33">
        <f t="shared" si="5"/>
        <v>1.1000000000000001</v>
      </c>
    </row>
    <row r="34" spans="1:14" x14ac:dyDescent="0.2">
      <c r="A34" s="1" t="s">
        <v>32</v>
      </c>
      <c r="B34" s="1">
        <v>1.53</v>
      </c>
      <c r="C34" s="1">
        <v>2.15</v>
      </c>
      <c r="D34" s="1">
        <v>1.98</v>
      </c>
      <c r="E34" s="1">
        <v>1.24</v>
      </c>
      <c r="F34" s="1">
        <v>2.15</v>
      </c>
      <c r="G34" s="1">
        <v>1.07</v>
      </c>
      <c r="H34" s="1">
        <v>1.29</v>
      </c>
      <c r="I34">
        <f t="shared" si="0"/>
        <v>1.4052287581699345</v>
      </c>
      <c r="J34">
        <f t="shared" si="1"/>
        <v>1.2941176470588236</v>
      </c>
      <c r="K34">
        <f t="shared" si="2"/>
        <v>0.81045751633986929</v>
      </c>
      <c r="L34">
        <f t="shared" si="3"/>
        <v>1.4052287581699345</v>
      </c>
      <c r="M34">
        <f t="shared" si="4"/>
        <v>0.69934640522875824</v>
      </c>
      <c r="N34">
        <f t="shared" si="5"/>
        <v>0.84313725490196079</v>
      </c>
    </row>
    <row r="35" spans="1:14" x14ac:dyDescent="0.2">
      <c r="A35" s="1" t="s">
        <v>33</v>
      </c>
      <c r="B35" s="1">
        <v>1.43</v>
      </c>
      <c r="C35" s="1">
        <v>1.75</v>
      </c>
      <c r="D35" s="1">
        <v>1.48</v>
      </c>
      <c r="E35" s="1">
        <v>1.2</v>
      </c>
      <c r="F35" s="1">
        <v>2.59</v>
      </c>
      <c r="G35" s="1">
        <v>1.0900000000000001</v>
      </c>
      <c r="H35" s="1">
        <v>1.29</v>
      </c>
      <c r="I35">
        <f t="shared" si="0"/>
        <v>1.2237762237762237</v>
      </c>
      <c r="J35">
        <f t="shared" si="1"/>
        <v>1.034965034965035</v>
      </c>
      <c r="K35">
        <f t="shared" si="2"/>
        <v>0.83916083916083917</v>
      </c>
      <c r="L35">
        <f t="shared" si="3"/>
        <v>1.8111888111888113</v>
      </c>
      <c r="M35">
        <f t="shared" si="4"/>
        <v>0.7622377622377623</v>
      </c>
      <c r="N35">
        <f t="shared" si="5"/>
        <v>0.90209790209790219</v>
      </c>
    </row>
    <row r="36" spans="1:14" x14ac:dyDescent="0.2">
      <c r="A36" s="1" t="s">
        <v>34</v>
      </c>
      <c r="B36" s="1">
        <v>1.4</v>
      </c>
      <c r="C36" s="1">
        <v>1.54</v>
      </c>
      <c r="D36" s="1">
        <v>1.51</v>
      </c>
      <c r="E36" s="1">
        <v>1.1599999999999999</v>
      </c>
      <c r="F36" s="1">
        <v>1.95</v>
      </c>
      <c r="G36" s="1">
        <v>1.07</v>
      </c>
      <c r="H36" s="1">
        <v>1.24</v>
      </c>
      <c r="I36">
        <f t="shared" si="0"/>
        <v>1.1000000000000001</v>
      </c>
      <c r="J36">
        <f t="shared" si="1"/>
        <v>1.0785714285714287</v>
      </c>
      <c r="K36">
        <f t="shared" si="2"/>
        <v>0.82857142857142851</v>
      </c>
      <c r="L36">
        <f t="shared" si="3"/>
        <v>1.392857142857143</v>
      </c>
      <c r="M36">
        <f t="shared" si="4"/>
        <v>0.76428571428571435</v>
      </c>
      <c r="N36">
        <f t="shared" si="5"/>
        <v>0.88571428571428579</v>
      </c>
    </row>
    <row r="37" spans="1:14" x14ac:dyDescent="0.2">
      <c r="A37" s="1" t="s">
        <v>35</v>
      </c>
      <c r="B37" s="1">
        <v>1.41</v>
      </c>
      <c r="C37" s="1">
        <v>1.87</v>
      </c>
      <c r="D37" s="1">
        <v>1.07</v>
      </c>
      <c r="E37" s="1">
        <v>1.23</v>
      </c>
      <c r="F37" s="1">
        <v>1.1499999999999999</v>
      </c>
      <c r="G37" s="1">
        <v>1.06</v>
      </c>
      <c r="H37" s="1">
        <v>1.24</v>
      </c>
      <c r="I37">
        <f t="shared" si="0"/>
        <v>1.3262411347517733</v>
      </c>
      <c r="J37">
        <f t="shared" si="1"/>
        <v>0.75886524822695045</v>
      </c>
      <c r="K37">
        <f t="shared" si="2"/>
        <v>0.87234042553191493</v>
      </c>
      <c r="L37">
        <f t="shared" si="3"/>
        <v>0.81560283687943258</v>
      </c>
      <c r="M37">
        <f t="shared" si="4"/>
        <v>0.75177304964539016</v>
      </c>
      <c r="N37">
        <f t="shared" si="5"/>
        <v>0.87943262411347523</v>
      </c>
    </row>
    <row r="38" spans="1:14" x14ac:dyDescent="0.2">
      <c r="A38" s="1" t="s">
        <v>36</v>
      </c>
      <c r="B38" s="1">
        <v>1.37</v>
      </c>
      <c r="C38" s="1">
        <v>1.8</v>
      </c>
      <c r="D38" s="1">
        <v>1.63</v>
      </c>
      <c r="E38" s="1">
        <v>1.27</v>
      </c>
      <c r="F38" s="1">
        <v>2.04</v>
      </c>
      <c r="G38" s="1">
        <v>1.1000000000000001</v>
      </c>
      <c r="H38" s="1">
        <v>1.37</v>
      </c>
      <c r="I38">
        <f t="shared" si="0"/>
        <v>1.3138686131386861</v>
      </c>
      <c r="J38">
        <f t="shared" si="1"/>
        <v>1.18978102189781</v>
      </c>
      <c r="K38">
        <f t="shared" si="2"/>
        <v>0.92700729927007297</v>
      </c>
      <c r="L38">
        <f t="shared" si="3"/>
        <v>1.4890510948905109</v>
      </c>
      <c r="M38">
        <f t="shared" si="4"/>
        <v>0.8029197080291971</v>
      </c>
      <c r="N38">
        <f t="shared" si="5"/>
        <v>1</v>
      </c>
    </row>
    <row r="39" spans="1:14" x14ac:dyDescent="0.2">
      <c r="A39" s="1" t="s">
        <v>37</v>
      </c>
      <c r="B39" s="1">
        <v>1.38</v>
      </c>
      <c r="C39" s="1">
        <v>1.82</v>
      </c>
      <c r="D39" s="1">
        <v>1.67</v>
      </c>
      <c r="E39" s="1">
        <v>1.28</v>
      </c>
      <c r="F39" s="1">
        <v>1.6</v>
      </c>
      <c r="G39" s="1">
        <v>1.0900000000000001</v>
      </c>
      <c r="H39" s="1">
        <v>1.19</v>
      </c>
      <c r="I39">
        <f t="shared" si="0"/>
        <v>1.318840579710145</v>
      </c>
      <c r="J39">
        <f t="shared" si="1"/>
        <v>1.2101449275362319</v>
      </c>
      <c r="K39">
        <f t="shared" si="2"/>
        <v>0.92753623188405809</v>
      </c>
      <c r="L39">
        <f t="shared" si="3"/>
        <v>1.1594202898550727</v>
      </c>
      <c r="M39">
        <f t="shared" si="4"/>
        <v>0.78985507246376818</v>
      </c>
      <c r="N39">
        <f t="shared" si="5"/>
        <v>0.8623188405797102</v>
      </c>
    </row>
    <row r="40" spans="1:14" x14ac:dyDescent="0.2">
      <c r="A40" s="1" t="s">
        <v>38</v>
      </c>
      <c r="B40" s="1">
        <v>1.41</v>
      </c>
      <c r="C40" s="1">
        <v>2.5099999999999998</v>
      </c>
      <c r="D40" s="1">
        <v>2.11</v>
      </c>
      <c r="E40" s="1">
        <v>1.27</v>
      </c>
      <c r="F40" s="1">
        <v>2.1</v>
      </c>
      <c r="G40" s="1">
        <v>1.07</v>
      </c>
      <c r="H40" s="1">
        <v>1.37</v>
      </c>
      <c r="I40">
        <f t="shared" si="0"/>
        <v>1.7801418439716312</v>
      </c>
      <c r="J40">
        <f t="shared" si="1"/>
        <v>1.4964539007092199</v>
      </c>
      <c r="K40">
        <f t="shared" si="2"/>
        <v>0.90070921985815611</v>
      </c>
      <c r="L40">
        <f t="shared" si="3"/>
        <v>1.4893617021276597</v>
      </c>
      <c r="M40">
        <f t="shared" si="4"/>
        <v>0.75886524822695045</v>
      </c>
      <c r="N40">
        <f t="shared" si="5"/>
        <v>0.97163120567375905</v>
      </c>
    </row>
    <row r="41" spans="1:14" x14ac:dyDescent="0.2">
      <c r="A41" s="1" t="s">
        <v>39</v>
      </c>
      <c r="B41" s="1">
        <v>1.51</v>
      </c>
      <c r="C41" s="1">
        <v>1.99</v>
      </c>
      <c r="D41" s="1">
        <v>2.4700000000000002</v>
      </c>
      <c r="E41" s="1">
        <v>1.35</v>
      </c>
      <c r="F41" s="1">
        <v>2.12</v>
      </c>
      <c r="G41" s="1">
        <v>1.08</v>
      </c>
      <c r="H41" s="1">
        <v>1.43</v>
      </c>
      <c r="I41">
        <f t="shared" si="0"/>
        <v>1.3178807947019868</v>
      </c>
      <c r="J41">
        <f t="shared" si="1"/>
        <v>1.6357615894039736</v>
      </c>
      <c r="K41">
        <f t="shared" si="2"/>
        <v>0.89403973509933776</v>
      </c>
      <c r="L41">
        <f t="shared" si="3"/>
        <v>1.4039735099337749</v>
      </c>
      <c r="M41">
        <f t="shared" si="4"/>
        <v>0.71523178807947019</v>
      </c>
      <c r="N41">
        <f t="shared" si="5"/>
        <v>0.94701986754966883</v>
      </c>
    </row>
    <row r="42" spans="1:14" x14ac:dyDescent="0.2">
      <c r="A42" s="1" t="s">
        <v>40</v>
      </c>
      <c r="B42" s="1">
        <v>1.44</v>
      </c>
      <c r="C42" s="1">
        <v>2.14</v>
      </c>
      <c r="D42" s="1">
        <v>2.1800000000000002</v>
      </c>
      <c r="E42" s="1">
        <v>1.26</v>
      </c>
      <c r="F42" s="1">
        <v>2.2400000000000002</v>
      </c>
      <c r="G42" s="1">
        <v>1.1100000000000001</v>
      </c>
      <c r="H42" s="1">
        <v>1.57</v>
      </c>
      <c r="I42">
        <f t="shared" si="0"/>
        <v>1.4861111111111112</v>
      </c>
      <c r="J42">
        <f t="shared" si="1"/>
        <v>1.5138888888888891</v>
      </c>
      <c r="K42">
        <f t="shared" si="2"/>
        <v>0.875</v>
      </c>
      <c r="L42">
        <f t="shared" si="3"/>
        <v>1.5555555555555558</v>
      </c>
      <c r="M42">
        <f t="shared" si="4"/>
        <v>0.77083333333333348</v>
      </c>
      <c r="N42">
        <f t="shared" si="5"/>
        <v>1.0902777777777779</v>
      </c>
    </row>
    <row r="43" spans="1:14" x14ac:dyDescent="0.2">
      <c r="A43" s="1" t="s">
        <v>41</v>
      </c>
      <c r="B43" s="1">
        <v>1.47</v>
      </c>
      <c r="C43" s="1">
        <v>1.02</v>
      </c>
      <c r="D43" s="1">
        <v>2.35</v>
      </c>
      <c r="E43" s="1">
        <v>1.38</v>
      </c>
      <c r="F43" s="1">
        <v>1.85</v>
      </c>
      <c r="G43" s="1">
        <v>2.6</v>
      </c>
      <c r="H43" s="1">
        <v>1.51</v>
      </c>
      <c r="I43">
        <f t="shared" si="0"/>
        <v>0.69387755102040816</v>
      </c>
      <c r="J43">
        <f t="shared" si="1"/>
        <v>1.5986394557823129</v>
      </c>
      <c r="K43">
        <f t="shared" si="2"/>
        <v>0.93877551020408156</v>
      </c>
      <c r="L43">
        <f t="shared" si="3"/>
        <v>1.2585034013605443</v>
      </c>
      <c r="M43">
        <f t="shared" si="4"/>
        <v>1.7687074829931975</v>
      </c>
      <c r="N43">
        <f t="shared" si="5"/>
        <v>1.0272108843537415</v>
      </c>
    </row>
    <row r="44" spans="1:14" x14ac:dyDescent="0.2">
      <c r="A44" s="1" t="s">
        <v>42</v>
      </c>
      <c r="B44" s="1">
        <v>1.44</v>
      </c>
      <c r="C44" s="1">
        <v>2.41</v>
      </c>
      <c r="D44" s="1">
        <v>2.0699999999999998</v>
      </c>
      <c r="E44" s="1">
        <v>1.3</v>
      </c>
      <c r="F44" s="1">
        <v>2.02</v>
      </c>
      <c r="G44" s="1">
        <v>1.0900000000000001</v>
      </c>
      <c r="H44" s="1">
        <v>1.41</v>
      </c>
      <c r="I44">
        <f t="shared" si="0"/>
        <v>1.6736111111111114</v>
      </c>
      <c r="J44">
        <f t="shared" si="1"/>
        <v>1.4375</v>
      </c>
      <c r="K44">
        <f t="shared" si="2"/>
        <v>0.90277777777777779</v>
      </c>
      <c r="L44">
        <f t="shared" si="3"/>
        <v>1.4027777777777779</v>
      </c>
      <c r="M44">
        <f t="shared" si="4"/>
        <v>0.75694444444444453</v>
      </c>
      <c r="N44">
        <f t="shared" si="5"/>
        <v>0.97916666666666663</v>
      </c>
    </row>
    <row r="45" spans="1:14" x14ac:dyDescent="0.2">
      <c r="A45" s="1" t="s">
        <v>43</v>
      </c>
      <c r="B45" s="1">
        <v>1.44</v>
      </c>
      <c r="C45" s="1">
        <v>1.04</v>
      </c>
      <c r="D45" s="1">
        <v>2.0499999999999998</v>
      </c>
      <c r="E45" s="1">
        <v>1.29</v>
      </c>
      <c r="F45" s="1">
        <v>2.29</v>
      </c>
      <c r="G45" s="1">
        <v>2.67</v>
      </c>
      <c r="H45" s="1">
        <v>1.54</v>
      </c>
      <c r="I45">
        <f t="shared" si="0"/>
        <v>0.72222222222222232</v>
      </c>
      <c r="J45">
        <f t="shared" si="1"/>
        <v>1.4236111111111109</v>
      </c>
      <c r="K45">
        <f t="shared" si="2"/>
        <v>0.89583333333333337</v>
      </c>
      <c r="L45">
        <f t="shared" si="3"/>
        <v>1.5902777777777779</v>
      </c>
      <c r="M45">
        <f t="shared" si="4"/>
        <v>1.8541666666666667</v>
      </c>
      <c r="N45">
        <f t="shared" si="5"/>
        <v>1.0694444444444444</v>
      </c>
    </row>
    <row r="46" spans="1:14" x14ac:dyDescent="0.2">
      <c r="A46" s="1" t="s">
        <v>44</v>
      </c>
      <c r="B46" s="1">
        <v>1.5</v>
      </c>
      <c r="C46" s="1">
        <v>2.04</v>
      </c>
      <c r="D46" s="1">
        <v>2.31</v>
      </c>
      <c r="E46" s="1">
        <v>1.3</v>
      </c>
      <c r="F46" s="1">
        <v>2.0499999999999998</v>
      </c>
      <c r="G46" s="1">
        <v>1.0900000000000001</v>
      </c>
      <c r="H46" s="1">
        <v>1.51</v>
      </c>
      <c r="I46">
        <f t="shared" si="0"/>
        <v>1.36</v>
      </c>
      <c r="J46">
        <f t="shared" si="1"/>
        <v>1.54</v>
      </c>
      <c r="K46">
        <f t="shared" si="2"/>
        <v>0.8666666666666667</v>
      </c>
      <c r="L46">
        <f t="shared" si="3"/>
        <v>1.3666666666666665</v>
      </c>
      <c r="M46">
        <f t="shared" si="4"/>
        <v>0.72666666666666668</v>
      </c>
      <c r="N46">
        <f t="shared" si="5"/>
        <v>1.0066666666666666</v>
      </c>
    </row>
    <row r="47" spans="1:14" x14ac:dyDescent="0.2">
      <c r="A47" s="1" t="s">
        <v>45</v>
      </c>
      <c r="B47" s="1">
        <v>1.3</v>
      </c>
      <c r="C47" s="1">
        <v>2.36</v>
      </c>
      <c r="D47" s="1">
        <v>2.4900000000000002</v>
      </c>
      <c r="E47" s="1">
        <v>1.35</v>
      </c>
      <c r="F47" s="1">
        <v>2.11</v>
      </c>
      <c r="G47" s="1">
        <v>1.1200000000000001</v>
      </c>
      <c r="H47" s="1">
        <v>1.29</v>
      </c>
      <c r="I47">
        <f t="shared" si="0"/>
        <v>1.8153846153846152</v>
      </c>
      <c r="J47">
        <f t="shared" si="1"/>
        <v>1.9153846153846155</v>
      </c>
      <c r="K47">
        <f t="shared" si="2"/>
        <v>1.0384615384615385</v>
      </c>
      <c r="L47">
        <f t="shared" si="3"/>
        <v>1.6230769230769229</v>
      </c>
      <c r="M47">
        <f t="shared" si="4"/>
        <v>0.86153846153846159</v>
      </c>
      <c r="N47">
        <f t="shared" si="5"/>
        <v>0.99230769230769234</v>
      </c>
    </row>
    <row r="48" spans="1:14" x14ac:dyDescent="0.2">
      <c r="A48" s="1" t="s">
        <v>46</v>
      </c>
      <c r="B48" s="1">
        <v>1.1000000000000001</v>
      </c>
      <c r="C48" s="1">
        <v>2.34</v>
      </c>
      <c r="D48" s="1">
        <v>2.11</v>
      </c>
      <c r="E48" s="1">
        <v>1.3</v>
      </c>
      <c r="F48" s="1">
        <v>2.04</v>
      </c>
      <c r="G48" s="1">
        <v>1.08</v>
      </c>
      <c r="H48" s="1">
        <v>1.1000000000000001</v>
      </c>
      <c r="I48">
        <f t="shared" si="0"/>
        <v>2.127272727272727</v>
      </c>
      <c r="J48">
        <f t="shared" si="1"/>
        <v>1.918181818181818</v>
      </c>
      <c r="K48">
        <f t="shared" si="2"/>
        <v>1.1818181818181817</v>
      </c>
      <c r="L48">
        <f t="shared" si="3"/>
        <v>1.8545454545454545</v>
      </c>
      <c r="M48">
        <f t="shared" si="4"/>
        <v>0.98181818181818181</v>
      </c>
      <c r="N48">
        <f t="shared" si="5"/>
        <v>1</v>
      </c>
    </row>
    <row r="49" spans="1:14" x14ac:dyDescent="0.2">
      <c r="A49" s="1" t="s">
        <v>47</v>
      </c>
      <c r="B49" s="1">
        <v>1.6</v>
      </c>
      <c r="C49" s="1">
        <v>2.23</v>
      </c>
      <c r="D49" s="1">
        <v>2.42</v>
      </c>
      <c r="E49" s="1">
        <v>1.34</v>
      </c>
      <c r="F49" s="1">
        <v>2</v>
      </c>
      <c r="G49" s="1">
        <v>1.1599999999999999</v>
      </c>
      <c r="H49" s="1">
        <v>1.54</v>
      </c>
      <c r="I49">
        <f t="shared" si="0"/>
        <v>1.3937499999999998</v>
      </c>
      <c r="J49">
        <f t="shared" si="1"/>
        <v>1.5125</v>
      </c>
      <c r="K49">
        <f t="shared" si="2"/>
        <v>0.83750000000000002</v>
      </c>
      <c r="L49">
        <f t="shared" si="3"/>
        <v>1.25</v>
      </c>
      <c r="M49">
        <f t="shared" si="4"/>
        <v>0.72499999999999987</v>
      </c>
      <c r="N49">
        <f t="shared" si="5"/>
        <v>0.96250000000000002</v>
      </c>
    </row>
    <row r="50" spans="1:14" x14ac:dyDescent="0.2">
      <c r="A50" s="1" t="s">
        <v>48</v>
      </c>
      <c r="B50" s="1">
        <v>1.1200000000000001</v>
      </c>
      <c r="C50" s="1">
        <v>1.76</v>
      </c>
      <c r="D50" s="1">
        <v>2.02</v>
      </c>
      <c r="E50" s="1">
        <v>1.36</v>
      </c>
      <c r="F50" s="1">
        <v>2.4900000000000002</v>
      </c>
      <c r="G50" s="1">
        <v>1.1399999999999999</v>
      </c>
      <c r="H50" s="1">
        <v>1.1000000000000001</v>
      </c>
      <c r="I50">
        <f t="shared" si="0"/>
        <v>1.5714285714285714</v>
      </c>
      <c r="J50">
        <f t="shared" si="1"/>
        <v>1.8035714285714284</v>
      </c>
      <c r="K50">
        <f t="shared" si="2"/>
        <v>1.2142857142857142</v>
      </c>
      <c r="L50">
        <f t="shared" si="3"/>
        <v>2.2232142857142856</v>
      </c>
      <c r="M50">
        <f t="shared" si="4"/>
        <v>1.0178571428571426</v>
      </c>
      <c r="N50">
        <f t="shared" si="5"/>
        <v>0.9821428571428571</v>
      </c>
    </row>
    <row r="51" spans="1:14" x14ac:dyDescent="0.2">
      <c r="A51" s="1" t="s">
        <v>49</v>
      </c>
      <c r="B51" s="1">
        <v>1.2</v>
      </c>
      <c r="C51" s="1">
        <v>1.73</v>
      </c>
      <c r="D51" s="1">
        <v>2.2999999999999998</v>
      </c>
      <c r="E51" s="1">
        <v>1.24</v>
      </c>
      <c r="F51" s="1">
        <v>2.5499999999999998</v>
      </c>
      <c r="G51" s="1">
        <v>1.1200000000000001</v>
      </c>
      <c r="H51" s="1">
        <v>1.1200000000000001</v>
      </c>
      <c r="I51">
        <f t="shared" si="0"/>
        <v>1.4416666666666667</v>
      </c>
      <c r="J51">
        <f t="shared" si="1"/>
        <v>1.9166666666666665</v>
      </c>
      <c r="K51">
        <f t="shared" si="2"/>
        <v>1.0333333333333334</v>
      </c>
      <c r="L51">
        <f t="shared" si="3"/>
        <v>2.125</v>
      </c>
      <c r="M51">
        <f t="shared" si="4"/>
        <v>0.93333333333333346</v>
      </c>
      <c r="N51">
        <f t="shared" si="5"/>
        <v>0.93333333333333346</v>
      </c>
    </row>
    <row r="52" spans="1:14" x14ac:dyDescent="0.2">
      <c r="A52" s="1" t="s">
        <v>50</v>
      </c>
      <c r="B52" s="1">
        <v>1.21</v>
      </c>
      <c r="C52" s="1">
        <v>1.44</v>
      </c>
      <c r="D52" s="1">
        <v>1.72</v>
      </c>
      <c r="E52" s="1">
        <v>1.41</v>
      </c>
      <c r="F52" s="1">
        <v>2.0699999999999998</v>
      </c>
      <c r="G52" s="1">
        <v>1.1200000000000001</v>
      </c>
      <c r="H52" s="1">
        <v>1.1200000000000001</v>
      </c>
      <c r="I52">
        <f t="shared" si="0"/>
        <v>1.1900826446280992</v>
      </c>
      <c r="J52">
        <f t="shared" si="1"/>
        <v>1.4214876033057851</v>
      </c>
      <c r="K52">
        <f t="shared" si="2"/>
        <v>1.165289256198347</v>
      </c>
      <c r="L52">
        <f t="shared" si="3"/>
        <v>1.7107438016528924</v>
      </c>
      <c r="M52">
        <f t="shared" si="4"/>
        <v>0.92561983471074394</v>
      </c>
      <c r="N52">
        <f t="shared" si="5"/>
        <v>0.92561983471074394</v>
      </c>
    </row>
    <row r="53" spans="1:14" x14ac:dyDescent="0.2">
      <c r="A53" s="1" t="s">
        <v>51</v>
      </c>
      <c r="B53" s="1">
        <v>1.1200000000000001</v>
      </c>
      <c r="C53" s="1">
        <v>2.12</v>
      </c>
      <c r="D53" s="1">
        <v>2.41</v>
      </c>
      <c r="E53" s="1">
        <v>1.44</v>
      </c>
      <c r="F53" s="1">
        <v>2.33</v>
      </c>
      <c r="G53" s="1">
        <v>1.1299999999999999</v>
      </c>
      <c r="H53" s="1">
        <v>1.1100000000000001</v>
      </c>
      <c r="I53">
        <f t="shared" si="0"/>
        <v>1.8928571428571428</v>
      </c>
      <c r="J53">
        <f t="shared" si="1"/>
        <v>2.1517857142857144</v>
      </c>
      <c r="K53">
        <f t="shared" si="2"/>
        <v>1.2857142857142856</v>
      </c>
      <c r="L53">
        <f t="shared" si="3"/>
        <v>2.0803571428571428</v>
      </c>
      <c r="M53">
        <f t="shared" si="4"/>
        <v>1.0089285714285712</v>
      </c>
      <c r="N53">
        <f t="shared" si="5"/>
        <v>0.9910714285714286</v>
      </c>
    </row>
    <row r="54" spans="1:14" x14ac:dyDescent="0.2">
      <c r="A54" s="1" t="s">
        <v>52</v>
      </c>
      <c r="B54" s="1">
        <v>1.19</v>
      </c>
      <c r="C54" s="1">
        <v>1.68</v>
      </c>
      <c r="D54" s="1">
        <v>2.41</v>
      </c>
      <c r="E54" s="1">
        <v>1.28</v>
      </c>
      <c r="F54" s="1">
        <v>2.1</v>
      </c>
      <c r="G54" s="1">
        <v>1.1100000000000001</v>
      </c>
      <c r="H54" s="1">
        <v>1.1200000000000001</v>
      </c>
      <c r="I54">
        <f t="shared" si="0"/>
        <v>1.411764705882353</v>
      </c>
      <c r="J54">
        <f t="shared" si="1"/>
        <v>2.0252100840336138</v>
      </c>
      <c r="K54">
        <f t="shared" si="2"/>
        <v>1.0756302521008405</v>
      </c>
      <c r="L54">
        <f t="shared" si="3"/>
        <v>1.7647058823529413</v>
      </c>
      <c r="M54">
        <f t="shared" si="4"/>
        <v>0.93277310924369761</v>
      </c>
      <c r="N54">
        <f t="shared" si="5"/>
        <v>0.94117647058823539</v>
      </c>
    </row>
    <row r="55" spans="1:14" x14ac:dyDescent="0.2">
      <c r="A55" s="1" t="s">
        <v>53</v>
      </c>
      <c r="B55" s="1">
        <v>1.27</v>
      </c>
      <c r="C55" s="1">
        <v>2.08</v>
      </c>
      <c r="D55" s="1">
        <v>1.43</v>
      </c>
      <c r="E55" s="1">
        <v>1.4</v>
      </c>
      <c r="F55" s="1">
        <v>1.61</v>
      </c>
      <c r="G55" s="1">
        <v>1.0900000000000001</v>
      </c>
      <c r="H55" s="1">
        <v>1.08</v>
      </c>
      <c r="I55">
        <f t="shared" si="0"/>
        <v>1.6377952755905512</v>
      </c>
      <c r="J55">
        <f t="shared" si="1"/>
        <v>1.1259842519685039</v>
      </c>
      <c r="K55">
        <f t="shared" si="2"/>
        <v>1.1023622047244093</v>
      </c>
      <c r="L55">
        <f t="shared" si="3"/>
        <v>1.2677165354330708</v>
      </c>
      <c r="M55">
        <f t="shared" si="4"/>
        <v>0.8582677165354331</v>
      </c>
      <c r="N55">
        <f t="shared" si="5"/>
        <v>0.85039370078740162</v>
      </c>
    </row>
    <row r="56" spans="1:14" x14ac:dyDescent="0.2">
      <c r="A56" s="1" t="s">
        <v>54</v>
      </c>
      <c r="B56" s="1">
        <v>1.1399999999999999</v>
      </c>
      <c r="C56" s="1">
        <v>1.6</v>
      </c>
      <c r="D56" s="1">
        <v>1.51</v>
      </c>
      <c r="E56" s="1">
        <v>1.25</v>
      </c>
      <c r="F56" s="1">
        <v>2.35</v>
      </c>
      <c r="G56" s="1">
        <v>1.1100000000000001</v>
      </c>
      <c r="H56" s="1">
        <v>1.0900000000000001</v>
      </c>
      <c r="I56">
        <f t="shared" si="0"/>
        <v>1.4035087719298247</v>
      </c>
      <c r="J56">
        <f t="shared" si="1"/>
        <v>1.3245614035087721</v>
      </c>
      <c r="K56">
        <f t="shared" si="2"/>
        <v>1.0964912280701755</v>
      </c>
      <c r="L56">
        <f t="shared" si="3"/>
        <v>2.0614035087719302</v>
      </c>
      <c r="M56">
        <f t="shared" si="4"/>
        <v>0.97368421052631593</v>
      </c>
      <c r="N56">
        <f t="shared" si="5"/>
        <v>0.95614035087719318</v>
      </c>
    </row>
    <row r="57" spans="1:14" x14ac:dyDescent="0.2">
      <c r="A57" s="1" t="s">
        <v>55</v>
      </c>
      <c r="B57" s="1">
        <v>1.29</v>
      </c>
      <c r="C57" s="1">
        <v>1.95</v>
      </c>
      <c r="D57" s="1">
        <v>2</v>
      </c>
      <c r="E57" s="1">
        <v>1.31</v>
      </c>
      <c r="F57" s="1">
        <v>1.39</v>
      </c>
      <c r="G57" s="1">
        <v>1.1499999999999999</v>
      </c>
      <c r="H57" s="1">
        <v>1.17</v>
      </c>
      <c r="I57">
        <f t="shared" ref="I57" si="6">C57/B57</f>
        <v>1.5116279069767442</v>
      </c>
      <c r="J57">
        <f t="shared" ref="J57" si="7">D57/B57</f>
        <v>1.5503875968992247</v>
      </c>
      <c r="K57">
        <f t="shared" ref="K57" si="8">E57/B57</f>
        <v>1.0155038759689923</v>
      </c>
      <c r="L57">
        <f t="shared" ref="L57" si="9">F57/B57</f>
        <v>1.0775193798449612</v>
      </c>
      <c r="M57">
        <f t="shared" ref="M57" si="10">G57/B57</f>
        <v>0.89147286821705418</v>
      </c>
      <c r="N57">
        <f t="shared" ref="N57" si="11">H57/B57</f>
        <v>0.90697674418604646</v>
      </c>
    </row>
    <row r="58" spans="1:14" x14ac:dyDescent="0.2">
      <c r="A58" s="1" t="s">
        <v>56</v>
      </c>
      <c r="B58" s="1">
        <v>1.1399999999999999</v>
      </c>
      <c r="C58" s="1">
        <v>2.13</v>
      </c>
      <c r="D58" s="1">
        <v>1.87</v>
      </c>
      <c r="E58" s="1">
        <v>1.61</v>
      </c>
      <c r="F58" s="1">
        <v>2.04</v>
      </c>
      <c r="G58" s="1">
        <v>1.19</v>
      </c>
      <c r="H58" s="1">
        <v>1.1200000000000001</v>
      </c>
      <c r="I58">
        <f>C58/B58</f>
        <v>1.868421052631579</v>
      </c>
      <c r="J58">
        <f>D58/B58</f>
        <v>1.6403508771929827</v>
      </c>
      <c r="K58">
        <f>E58/B58</f>
        <v>1.4122807017543861</v>
      </c>
      <c r="L58">
        <f>F58/B58</f>
        <v>1.7894736842105265</v>
      </c>
      <c r="M58">
        <f>G58/B58</f>
        <v>1.0438596491228072</v>
      </c>
      <c r="N58">
        <f>H58/B58</f>
        <v>0.98245614035087736</v>
      </c>
    </row>
    <row r="59" spans="1:14" x14ac:dyDescent="0.2">
      <c r="A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Aberra, Yonathan Tamrat (ya8eb)</dc:creator>
  <cp:lastModifiedBy>Aberra, Yonathan Tamrat (ya8eb)</cp:lastModifiedBy>
  <dcterms:created xsi:type="dcterms:W3CDTF">2024-06-07T16:40:37Z</dcterms:created>
  <dcterms:modified xsi:type="dcterms:W3CDTF">2024-06-11T15:51:39Z</dcterms:modified>
</cp:coreProperties>
</file>