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<sst xmlns="http://schemas.openxmlformats.org/spreadsheetml/2006/main" uniqueCount="382">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</sst>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45070.057638888888</v>
      </c>
      <c s="32">
        <f ca="1" t="shared" si="0"/>
        <v>0</v>
      </c>
      <c s="32">
        <f ca="1" t="shared" si="0"/>
        <v>45070.057638888888</v>
      </c>
      <c s="32">
        <f ca="1" t="shared" si="0"/>
        <v>0</v>
      </c>
      <c s="32">
        <f ca="1" t="shared" si="0"/>
        <v>45070.057638888888</v>
      </c>
      <c s="32">
        <f ca="1" t="shared" si="0"/>
        <v>45070.057638888888</v>
      </c>
      <c s="32">
        <f ca="1" t="shared" si="0"/>
        <v>45070.057638888888</v>
      </c>
      <c s="32">
        <f ca="1" t="shared" si="0"/>
        <v>45070.057638888888</v>
      </c>
      <c s="32">
        <f ca="1" t="shared" si="0"/>
        <v>45070.057638888888</v>
      </c>
      <c s="32">
        <f ca="1" t="shared" si="0"/>
        <v>45070.057638888888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9">
        <f>OFFSET($C$1,$C$17-0.01,0)</f>
        <v>45070.057638888888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0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45070.057638888888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0</v>
      </c>
      <c s="12">
        <f ca="1" t="shared" si="23" ref="BP5:CQ5">IF(BP17=0,BP16,E17)</f>
        <v>100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1217</v>
      </c>
      <c s="4">
        <f ca="1" t="shared" si="30"/>
        <v>0</v>
      </c>
      <c s="4">
        <f ca="1" t="shared" si="30"/>
        <v>316</v>
      </c>
      <c s="4">
        <f ca="1" t="shared" si="30"/>
        <v>0</v>
      </c>
      <c s="4">
        <f ca="1" t="shared" si="30"/>
        <v>606</v>
      </c>
      <c s="4">
        <f ca="1" t="shared" si="30"/>
        <v>248</v>
      </c>
      <c s="4">
        <f ca="1" t="shared" si="30"/>
        <v>402</v>
      </c>
      <c s="4">
        <f ca="1" t="shared" si="30"/>
        <v>365</v>
      </c>
      <c s="4">
        <f ca="1" t="shared" si="30"/>
        <v>389</v>
      </c>
      <c s="4">
        <f ca="1" t="shared" si="30"/>
        <v>178</v>
      </c>
      <c s="4">
        <f ca="1" t="shared" si="30"/>
        <v>0</v>
      </c>
      <c s="4">
        <f ca="1" t="shared" si="30"/>
        <v>486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0</v>
      </c>
      <c s="4">
        <f ca="1" t="shared" si="35"/>
        <v>912.75</v>
      </c>
      <c s="4">
        <f ca="1" t="shared" si="35"/>
        <v>0</v>
      </c>
      <c s="4">
        <f ca="1" t="shared" si="35"/>
        <v>237</v>
      </c>
      <c s="4">
        <f ca="1" t="shared" si="35"/>
        <v>0</v>
      </c>
      <c s="4">
        <f ca="1" t="shared" si="35"/>
        <v>454.5</v>
      </c>
      <c s="4">
        <f ca="1" t="shared" si="35"/>
        <v>186</v>
      </c>
      <c s="4">
        <f ca="1" t="shared" si="35"/>
        <v>301.5</v>
      </c>
      <c s="4">
        <f ca="1" t="shared" si="35"/>
        <v>273.75</v>
      </c>
      <c s="4">
        <f ca="1" t="shared" si="35"/>
        <v>291.75</v>
      </c>
      <c s="4">
        <f ca="1" t="shared" si="35"/>
        <v>133.5</v>
      </c>
      <c s="4">
        <f ca="1" t="shared" si="35"/>
        <v>0</v>
      </c>
      <c s="4">
        <f ca="1" t="shared" si="35"/>
        <v>364.5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45070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0</v>
      </c>
      <c s="23">
        <f ca="1" t="shared" si="40"/>
        <v>1217</v>
      </c>
      <c s="23">
        <f ca="1" t="shared" si="40"/>
        <v>0</v>
      </c>
      <c s="23">
        <f ca="1" t="shared" si="40"/>
        <v>316</v>
      </c>
      <c s="23">
        <f ca="1" t="shared" si="40"/>
        <v>0</v>
      </c>
      <c s="23">
        <f ca="1" t="shared" si="40"/>
        <v>606</v>
      </c>
      <c s="23">
        <f ca="1" t="shared" si="40"/>
        <v>248</v>
      </c>
      <c s="23">
        <f ca="1" t="shared" si="40"/>
        <v>402</v>
      </c>
      <c s="23">
        <f ca="1" t="shared" si="40"/>
        <v>365</v>
      </c>
      <c s="23">
        <f ca="1" t="shared" si="40"/>
        <v>389</v>
      </c>
      <c s="23">
        <f ca="1" t="shared" si="40"/>
        <v>178</v>
      </c>
      <c s="23">
        <f ca="1" t="shared" si="40"/>
        <v>0</v>
      </c>
      <c s="23">
        <f ca="1" t="shared" si="40"/>
        <v>486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17588.199999999997</v>
      </c>
      <c s="30">
        <f ca="1" t="shared" si="45"/>
        <v>-1217</v>
      </c>
      <c s="30">
        <f ca="1" t="shared" si="45"/>
        <v>975.79999999999984</v>
      </c>
      <c s="30">
        <f ca="1" t="shared" si="45"/>
        <v>8013.9999999999982</v>
      </c>
      <c s="30">
        <f ca="1" t="shared" si="45"/>
        <v>3569.9999999999995</v>
      </c>
      <c s="30">
        <f ca="1" t="shared" si="45"/>
        <v>2249.9999999999995</v>
      </c>
      <c s="30">
        <f ca="1" t="shared" si="45"/>
        <v>4250.1999999999998</v>
      </c>
      <c s="30">
        <f ca="1" t="shared" si="45"/>
        <v>3643.9999999999995</v>
      </c>
      <c s="30">
        <f ca="1" t="shared" si="45"/>
        <v>4037.9999999999991</v>
      </c>
      <c s="30">
        <f ca="1" t="shared" si="45"/>
        <v>-389</v>
      </c>
      <c s="30">
        <f ca="1" t="shared" si="45"/>
        <v>-178</v>
      </c>
      <c s="30">
        <f ca="1" t="shared" si="45"/>
        <v>17373.999999999996</v>
      </c>
      <c s="30">
        <f ca="1" t="shared" si="45"/>
        <v>-486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>
        <f ca="1">IF(BO$17&gt;0,HLOOKUP(OFFSET($BM$1,MAX($BO$17:$BZ$17)-1,0),CX1:DU2,2,FALSE),0)</f>
        <v>0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100</v>
      </c>
      <c s="39">
        <f t="array" ref="G17">MAX((G20:G1460&gt;0)*(ROW(G20:G1460)))</f>
        <v>100</v>
      </c>
      <c s="39">
        <f t="array" ref="H17">MAX((H20:H1460&gt;0)*(ROW(H20:H1460)))</f>
        <v>0</v>
      </c>
      <c s="39">
        <f t="array" ref="I17">MAX((I20:I1460&gt;0)*(ROW(I20:I1460)))</f>
        <v>100</v>
      </c>
      <c s="39">
        <f t="array" ref="J17">MAX((J20:J1460&gt;0)*(ROW(J20:J1460)))</f>
        <v>100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100</v>
      </c>
      <c s="28">
        <f t="array" aca="1" ref="BQ17" ca="1">MAX((BQ20:BQ1460&gt;0)*(ROW(BQ20:BQ1460)))</f>
        <v>0</v>
      </c>
      <c s="28">
        <f t="array" aca="1" ref="BR17" ca="1">MAX((BR20:BR1460&gt;0)*(ROW(BR20:BR1460)))</f>
        <v>100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100</v>
      </c>
      <c s="28">
        <f t="array" aca="1" ref="BU17" ca="1">MAX((BU20:BU1460&gt;0)*(ROW(BU20:BU1460)))</f>
        <v>100</v>
      </c>
      <c s="28">
        <f t="array" aca="1" ref="BV17" ca="1">MAX((BV20:BV1460&gt;0)*(ROW(BV20:BV1460)))</f>
        <v>100</v>
      </c>
      <c s="28">
        <f t="array" aca="1" ref="BW17" ca="1">MAX((BW20:BW1460&gt;0)*(ROW(BW20:BW1460)))</f>
        <v>100</v>
      </c>
      <c s="28">
        <f t="array" aca="1" ref="BX17" ca="1">MAX((BX20:BX1460&gt;0)*(ROW(BX20:BX1460)))</f>
        <v>100</v>
      </c>
      <c s="28">
        <f t="array" aca="1" ref="BY17" ca="1">MAX((BY20:BY1460&gt;0)*(ROW(BY20:BY1460)))</f>
        <v>100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1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7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7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354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1217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7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7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96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316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7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7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178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606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7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176</v>
      </c>
      <c s="43">
        <f t="shared" si="97"/>
        <v>72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248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7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1687</v>
      </c>
      <c s="6">
        <f t="shared" si="98"/>
        <v>700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2387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7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7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7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1.3333333333333333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7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7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1.3333333333333333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7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7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1.3333333333333333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7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1.3333333333333333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7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7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7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7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7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7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7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7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7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7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0.48333333333333334</v>
      </c>
      <c s="17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</v>
      </c>
      <c s="17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0.51666666666666672</v>
      </c>
      <c s="17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0.55000000000000004</v>
      </c>
      <c s="17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0.56666666666666665</v>
      </c>
      <c s="17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0.58333333333333337</v>
      </c>
      <c s="17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0.59999999999999998</v>
      </c>
      <c s="17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0.6166666666666667</v>
      </c>
      <c s="17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0.6333333333333333</v>
      </c>
      <c s="17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0.65000000000000002</v>
      </c>
      <c s="17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0.66666666666666663</v>
      </c>
      <c s="17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0.68333333333333335</v>
      </c>
      <c s="17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0.69999999999999996</v>
      </c>
      <c s="17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0.71666666666666667</v>
      </c>
      <c s="17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0.73333333333333328</v>
      </c>
      <c s="17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0.75</v>
      </c>
      <c s="17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0.76666666666666672</v>
      </c>
      <c s="17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0.78333333333333333</v>
      </c>
      <c s="17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0.81666666666666665</v>
      </c>
      <c s="17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0.83333333333333337</v>
      </c>
      <c s="17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0.84999999999999998</v>
      </c>
      <c s="17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0.8666666666666667</v>
      </c>
      <c s="17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0.8833333333333333</v>
      </c>
      <c s="17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0.90000000000000002</v>
      </c>
      <c s="17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0.91666666666666663</v>
      </c>
      <c s="17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17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17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17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7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7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7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7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7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17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17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17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17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17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17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17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17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17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17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17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17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17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17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17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17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17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17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17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