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<sst xmlns="http://schemas.openxmlformats.org/spreadsheetml/2006/main" uniqueCount="382">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</sst>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45058.195138888892</v>
      </c>
      <c s="25">
        <f ca="1" t="shared" si="0"/>
        <v>45058.195833333331</v>
      </c>
      <c s="25">
        <f ca="1" t="shared" si="0"/>
        <v>0</v>
      </c>
      <c s="25">
        <f ca="1" t="shared" si="0"/>
        <v>45058.195833333331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45058.195833333331</v>
      </c>
      <c s="25">
        <f ca="1" t="shared" si="0"/>
        <v>45058.195833333331</v>
      </c>
      <c s="25">
        <f ca="1" t="shared" si="0"/>
        <v>45058.195833333331</v>
      </c>
      <c s="25">
        <f ca="1" t="shared" si="0"/>
        <v>45058.195833333331</v>
      </c>
      <c s="25">
        <f ca="1" t="shared" si="0"/>
        <v>45058.195833333331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5">
        <f>OFFSET($C$1,$C$17-0.01,0)</f>
        <v>45058.195833333331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-0.016666666666666666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21</v>
      </c>
      <c s="140">
        <f ca="1">BO17</f>
        <v>301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45058.195833333331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4.666666666666667</v>
      </c>
      <c s="20">
        <f ca="1" t="shared" si="22"/>
        <v>4.666666666666667</v>
      </c>
      <c s="20">
        <f ca="1" t="shared" si="22"/>
        <v>0</v>
      </c>
      <c s="20">
        <f ca="1" t="shared" si="22"/>
        <v>4.666666666666667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4.666666666666667</v>
      </c>
      <c s="20">
        <f ca="1" t="shared" si="22"/>
        <v>4.666666666666667</v>
      </c>
      <c s="20">
        <f ca="1" t="shared" si="22"/>
        <v>4.666666666666667</v>
      </c>
      <c s="20">
        <f ca="1" t="shared" si="22"/>
        <v>4.666666666666667</v>
      </c>
      <c s="20">
        <f ca="1" t="shared" si="22"/>
        <v>4.666666666666667</v>
      </c>
      <c s="20">
        <f ca="1" t="shared" si="22"/>
        <v>4.666666666666667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301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4.2333333333333334</v>
      </c>
      <c s="21">
        <f t="shared" si="26"/>
        <v>3.6499999999999999</v>
      </c>
      <c s="21">
        <f t="shared" si="26"/>
        <v>0</v>
      </c>
      <c s="21">
        <f t="shared" si="26"/>
        <v>3.6166666666666667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3.7166666666666668</v>
      </c>
      <c s="21">
        <f t="shared" si="26"/>
        <v>4.7000000000000002</v>
      </c>
      <c s="21">
        <f t="shared" si="26"/>
        <v>4.7000000000000002</v>
      </c>
      <c s="21">
        <f t="shared" si="26"/>
        <v>3.9833333333333334</v>
      </c>
      <c s="21">
        <f t="shared" si="26"/>
        <v>3.5666666666666669</v>
      </c>
      <c s="21">
        <f t="shared" si="26"/>
        <v>3.8666666666666667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0.90714285714285714</v>
      </c>
      <c s="24">
        <f ca="1" t="shared" si="28"/>
        <v>0.78214285714285703</v>
      </c>
      <c s="24">
        <f ca="1" t="shared" si="28"/>
        <v>0</v>
      </c>
      <c s="24">
        <f ca="1" t="shared" si="28"/>
        <v>0.77499999999999991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0.79642857142857137</v>
      </c>
      <c s="24">
        <f ca="1" t="shared" si="28"/>
        <v>1.0071428571428571</v>
      </c>
      <c s="24">
        <f ca="1" t="shared" si="28"/>
        <v>1.0071428571428571</v>
      </c>
      <c s="24">
        <f ca="1" t="shared" si="28"/>
        <v>0.85357142857142854</v>
      </c>
      <c s="24">
        <f ca="1" t="shared" si="28"/>
        <v>0.76428571428571424</v>
      </c>
      <c s="24">
        <f ca="1" t="shared" si="28"/>
        <v>0.82857142857142851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5207</v>
      </c>
      <c s="4">
        <f ca="1" t="shared" si="30"/>
        <v>3427</v>
      </c>
      <c s="4">
        <f ca="1" t="shared" si="30"/>
        <v>0</v>
      </c>
      <c s="4">
        <f ca="1" t="shared" si="30"/>
        <v>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1548</v>
      </c>
      <c s="4">
        <f ca="1" t="shared" si="30"/>
        <v>1323</v>
      </c>
      <c s="4">
        <f ca="1" t="shared" si="30"/>
        <v>1469</v>
      </c>
      <c s="4">
        <f ca="1" t="shared" si="30"/>
        <v>345</v>
      </c>
      <c s="4">
        <f ca="1" t="shared" si="30"/>
        <v>397</v>
      </c>
      <c s="4">
        <f ca="1" t="shared" si="30"/>
        <v>1085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1115.7857142857142</v>
      </c>
      <c s="29">
        <f ca="1" t="shared" si="34"/>
        <v>734.35714285714278</v>
      </c>
      <c s="29">
        <f ca="1" t="shared" si="34"/>
        <v>0</v>
      </c>
      <c s="29">
        <f ca="1" t="shared" si="34"/>
        <v>169.07142857142856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331.71428571428567</v>
      </c>
      <c s="29">
        <f ca="1" t="shared" si="34"/>
        <v>283.5</v>
      </c>
      <c s="29">
        <f ca="1" t="shared" si="34"/>
        <v>314.78571428571428</v>
      </c>
      <c s="29">
        <f ca="1" t="shared" si="34"/>
        <v>73.928571428571431</v>
      </c>
      <c s="29">
        <f ca="1" t="shared" si="34"/>
        <v>85.071428571428569</v>
      </c>
      <c s="29">
        <f ca="1" t="shared" si="34"/>
        <v>232.49999999999997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1230</v>
      </c>
      <c s="4">
        <f ca="1" t="shared" si="35"/>
        <v>938.90410958904113</v>
      </c>
      <c s="4">
        <f ca="1" t="shared" si="35"/>
        <v>0</v>
      </c>
      <c s="4">
        <f ca="1" t="shared" si="35"/>
        <v>218.15668202764977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416.50224215246635</v>
      </c>
      <c s="4">
        <f ca="1" t="shared" si="35"/>
        <v>281.48936170212767</v>
      </c>
      <c s="4">
        <f ca="1" t="shared" si="35"/>
        <v>312.55319148936167</v>
      </c>
      <c s="4">
        <f ca="1" t="shared" si="35"/>
        <v>86.610878661087867</v>
      </c>
      <c s="4">
        <f ca="1" t="shared" si="35"/>
        <v>111.30841121495327</v>
      </c>
      <c s="4">
        <f ca="1" t="shared" si="35"/>
        <v>280.60344827586209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45058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5207</v>
      </c>
      <c s="32">
        <f ca="1" t="shared" si="40"/>
        <v>3427</v>
      </c>
      <c s="32">
        <f ca="1" t="shared" si="40"/>
        <v>0</v>
      </c>
      <c s="32">
        <f ca="1" t="shared" si="40"/>
        <v>789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1548</v>
      </c>
      <c s="32">
        <f ca="1" t="shared" si="40"/>
        <v>1323</v>
      </c>
      <c s="32">
        <f ca="1" t="shared" si="40"/>
        <v>1469</v>
      </c>
      <c s="32">
        <f ca="1" t="shared" si="40"/>
        <v>345</v>
      </c>
      <c s="32">
        <f ca="1" t="shared" si="40"/>
        <v>397</v>
      </c>
      <c s="32">
        <f ca="1" t="shared" si="40"/>
        <v>1085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12381.199999999997</v>
      </c>
      <c s="22">
        <f ca="1" t="shared" si="45"/>
        <v>-3427</v>
      </c>
      <c s="22">
        <f ca="1" t="shared" si="45"/>
        <v>975.79999999999984</v>
      </c>
      <c s="22">
        <f ca="1" t="shared" si="45"/>
        <v>7540.9999999999982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2497.9999999999995</v>
      </c>
      <c s="22">
        <f ca="1" t="shared" si="45"/>
        <v>3079.9999999999991</v>
      </c>
      <c s="22">
        <f ca="1" t="shared" si="45"/>
        <v>-1469</v>
      </c>
      <c s="22">
        <f ca="1" t="shared" si="45"/>
        <v>-345</v>
      </c>
      <c s="22">
        <f ca="1" t="shared" si="45"/>
        <v>16976.999999999996</v>
      </c>
      <c s="22">
        <f ca="1" t="shared" si="45"/>
        <v>-1085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4a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27740.989693361495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0</v>
      </c>
      <c s="35">
        <f t="array" ref="G17">MAX((G20:G1460&gt;0)*(ROW(G20:G1460)))</f>
        <v>302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302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0.43333333333333357</v>
      </c>
      <c s="34">
        <f ca="1" t="shared" si="46"/>
        <v>1.0166666666666671</v>
      </c>
      <c s="34">
        <f ca="1" t="shared" si="46"/>
        <v>0</v>
      </c>
      <c s="34">
        <f ca="1" t="shared" si="46"/>
        <v>1.0500000000000003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0.95000000000000018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0.68333333333333357</v>
      </c>
      <c s="34">
        <f ca="1" t="shared" si="46"/>
        <v>1.1000000000000001</v>
      </c>
      <c s="34">
        <f ca="1" t="shared" si="46"/>
        <v>0.80000000000000027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301</v>
      </c>
      <c s="23">
        <f t="array" aca="1" ref="BP17" ca="1">MAX((BP20:BP1460&gt;0)*(ROW(BP20:BP1460)))</f>
        <v>302</v>
      </c>
      <c s="23">
        <f t="array" aca="1" ref="BQ17" ca="1">MAX((BQ20:BQ1460&gt;0)*(ROW(BQ20:BQ1460)))</f>
        <v>0</v>
      </c>
      <c s="23">
        <f t="array" aca="1" ref="BR17" ca="1">MAX((BR20:BR1460&gt;0)*(ROW(BR20:BR1460)))</f>
        <v>302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302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302</v>
      </c>
      <c s="23">
        <f t="array" aca="1" ref="BZ17" ca="1">MAX((BZ20:BZ1460&gt;0)*(ROW(BZ20:BZ1460)))</f>
        <v>302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840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5207</v>
      </c>
      <c s="112">
        <f ca="1">AI7</f>
        <v>0.90714285714285714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4.2333333333333334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28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28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214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3427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28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0.10000000000000001</v>
      </c>
      <c s="28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789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0.11666666666666667</v>
      </c>
      <c s="28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0.13333333333333333</v>
      </c>
      <c s="28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0.14999999999999999</v>
      </c>
      <c s="28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0.16666666666666666</v>
      </c>
      <c s="28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4216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0.18333333333333332</v>
      </c>
      <c s="28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0.20000000000000001</v>
      </c>
      <c s="28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0.21666666666666667</v>
      </c>
      <c s="28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3.6499999999999999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0.23333333333333334</v>
      </c>
      <c s="28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0.25</v>
      </c>
      <c s="28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3.6166666666666667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0.26666666666666666</v>
      </c>
      <c s="28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0.28333333333333333</v>
      </c>
      <c s="28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0.29999999999999999</v>
      </c>
      <c s="28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0.31666666666666665</v>
      </c>
      <c s="28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0.33333333333333331</v>
      </c>
      <c s="28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0.34999999999999998</v>
      </c>
      <c s="28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0.36666666666666664</v>
      </c>
      <c s="28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0.38333333333333336</v>
      </c>
      <c s="28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0.40000000000000002</v>
      </c>
      <c s="28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0.41666666666666669</v>
      </c>
      <c s="28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0.43333333333333335</v>
      </c>
      <c s="28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0.45000000000000001</v>
      </c>
      <c s="28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0.46666666666666667</v>
      </c>
      <c s="28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0.48333333333333334</v>
      </c>
      <c s="28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</v>
      </c>
      <c s="28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0.51666666666666672</v>
      </c>
      <c s="28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0.53333333333333333</v>
      </c>
      <c s="28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0.55000000000000004</v>
      </c>
      <c s="28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0.56666666666666665</v>
      </c>
      <c s="28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0.58333333333333337</v>
      </c>
      <c s="28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0.59999999999999998</v>
      </c>
      <c s="28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0.6166666666666667</v>
      </c>
      <c s="28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0.6333333333333333</v>
      </c>
      <c s="28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0.65000000000000002</v>
      </c>
      <c s="28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0.66666666666666663</v>
      </c>
      <c s="28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0.68333333333333335</v>
      </c>
      <c s="28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0.69999999999999996</v>
      </c>
      <c s="28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0.71666666666666667</v>
      </c>
      <c s="28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0.73333333333333328</v>
      </c>
      <c s="28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0.75</v>
      </c>
      <c s="28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0.76666666666666672</v>
      </c>
      <c s="28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0.78333333333333333</v>
      </c>
      <c s="28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0.80000000000000004</v>
      </c>
      <c s="28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0.81666666666666665</v>
      </c>
      <c s="28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0.83333333333333337</v>
      </c>
      <c s="28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0.84999999999999998</v>
      </c>
      <c s="28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0.8666666666666667</v>
      </c>
      <c s="28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0.8833333333333333</v>
      </c>
      <c s="28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28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28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28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28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28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28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28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28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28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28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28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28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28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28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28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28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28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28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28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28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28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28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28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28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28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28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28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28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28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28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28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28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28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28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28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28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28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28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28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28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28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28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28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28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28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28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28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28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28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28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28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28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28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28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</v>
      </c>
      <c s="28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28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28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28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28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28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28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28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28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1.95</v>
      </c>
      <c s="28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28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28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</v>
      </c>
      <c s="28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28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28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28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28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28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2.1000000000000001</v>
      </c>
      <c s="28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2.1166666666666667</v>
      </c>
      <c s="28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2.1333333333333333</v>
      </c>
      <c s="28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2.1499999999999999</v>
      </c>
      <c s="28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2.1666666666666665</v>
      </c>
      <c s="28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2.1833333333333331</v>
      </c>
      <c s="28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2.2000000000000002</v>
      </c>
      <c s="28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2.2166666666666668</v>
      </c>
      <c s="28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2.2333333333333334</v>
      </c>
      <c s="28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2.25</v>
      </c>
      <c s="28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2.2666666666666666</v>
      </c>
      <c s="28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2.2833333333333332</v>
      </c>
      <c s="28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2.2999999999999998</v>
      </c>
      <c s="28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2.3166666666666664</v>
      </c>
      <c s="28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2.3333333333333335</v>
      </c>
      <c s="28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2.3500000000000001</v>
      </c>
      <c s="28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2.3666666666666667</v>
      </c>
      <c s="28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2.3833333333333333</v>
      </c>
      <c s="28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2.3999999999999999</v>
      </c>
      <c s="28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2.4166666666666665</v>
      </c>
      <c s="28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2.4333333333333336</v>
      </c>
      <c s="28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2.4500000000000002</v>
      </c>
      <c s="28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2.4666666666666668</v>
      </c>
      <c s="28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2.4833333333333334</v>
      </c>
      <c s="28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</v>
      </c>
      <c s="28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2.5166666666666666</v>
      </c>
      <c s="28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2.5333333333333332</v>
      </c>
      <c s="28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2.5499999999999998</v>
      </c>
      <c s="28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2.5666666666666664</v>
      </c>
      <c s="28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2.5833333333333335</v>
      </c>
      <c s="28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2.6000000000000001</v>
      </c>
      <c s="28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2.6166666666666667</v>
      </c>
      <c s="28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2.6333333333333333</v>
      </c>
      <c s="28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2.6499999999999999</v>
      </c>
      <c s="28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2.6666666666666665</v>
      </c>
      <c s="28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2.6833333333333336</v>
      </c>
      <c s="28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2.7000000000000002</v>
      </c>
      <c s="28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2.7166666666666668</v>
      </c>
      <c s="28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2.7333333333333334</v>
      </c>
      <c s="28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2.75</v>
      </c>
      <c s="28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2.7666666666666666</v>
      </c>
      <c s="28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2.7833333333333332</v>
      </c>
      <c s="28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2.7999999999999998</v>
      </c>
      <c s="28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2.8166666666666664</v>
      </c>
      <c s="28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2.8333333333333335</v>
      </c>
      <c s="28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2.8500000000000001</v>
      </c>
      <c s="28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2.8666666666666667</v>
      </c>
      <c s="28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2.8833333333333333</v>
      </c>
      <c s="28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2.8999999999999999</v>
      </c>
      <c s="28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2.9166666666666665</v>
      </c>
      <c s="28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2.9333333333333336</v>
      </c>
      <c s="28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2.9500000000000002</v>
      </c>
      <c s="28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2.9666666666666668</v>
      </c>
      <c s="28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2.9833333333333334</v>
      </c>
      <c s="28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</v>
      </c>
      <c s="28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3.0166666666666666</v>
      </c>
      <c s="28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3.0333333333333332</v>
      </c>
      <c s="28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3.0499999999999998</v>
      </c>
      <c s="28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3.0666666666666669</v>
      </c>
      <c s="28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3.0833333333333335</v>
      </c>
      <c s="28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3.1000000000000001</v>
      </c>
      <c s="28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3.1166666666666667</v>
      </c>
      <c s="28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3.1333333333333333</v>
      </c>
      <c s="28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3.1499999999999999</v>
      </c>
      <c s="28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3.1666666666666665</v>
      </c>
      <c s="28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3.1833333333333331</v>
      </c>
      <c s="28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3.2000000000000002</v>
      </c>
      <c s="28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3.2166666666666668</v>
      </c>
      <c s="28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3.2333333333333334</v>
      </c>
      <c s="28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3.25</v>
      </c>
      <c s="28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3.2666666666666666</v>
      </c>
      <c s="28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3.2833333333333332</v>
      </c>
      <c s="28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3.2999999999999998</v>
      </c>
      <c s="28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3.3166666666666664</v>
      </c>
      <c s="28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3.3333333333333335</v>
      </c>
      <c s="28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3.3500000000000001</v>
      </c>
      <c s="28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3.3666666666666667</v>
      </c>
      <c s="28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3.3833333333333333</v>
      </c>
      <c s="28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3.3999999999999999</v>
      </c>
      <c s="28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3.4166666666666665</v>
      </c>
      <c s="28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3.4333333333333336</v>
      </c>
      <c s="28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3.4500000000000002</v>
      </c>
      <c s="28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3.4666666666666668</v>
      </c>
      <c s="28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3.4833333333333334</v>
      </c>
      <c s="28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</v>
      </c>
      <c s="28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3.5166666666666666</v>
      </c>
      <c s="28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3.5333333333333332</v>
      </c>
      <c s="28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3.5499999999999998</v>
      </c>
      <c s="28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3.5666666666666664</v>
      </c>
      <c s="28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3.5833333333333335</v>
      </c>
      <c s="28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3.6000000000000001</v>
      </c>
      <c s="28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3.6166666666666667</v>
      </c>
      <c s="28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3.6333333333333333</v>
      </c>
      <c s="28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3.6499999999999999</v>
      </c>
      <c s="28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3.6666666666666665</v>
      </c>
      <c s="28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3.6833333333333336</v>
      </c>
      <c s="28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3.7000000000000002</v>
      </c>
      <c s="28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3.7166666666666668</v>
      </c>
      <c s="28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3.7333333333333334</v>
      </c>
      <c s="28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3.75</v>
      </c>
      <c s="28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3.7666666666666666</v>
      </c>
      <c s="28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3.7833333333333332</v>
      </c>
      <c s="28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3.7999999999999998</v>
      </c>
      <c s="28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3.8166666666666664</v>
      </c>
      <c s="28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3.8333333333333335</v>
      </c>
      <c s="28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3.8500000000000001</v>
      </c>
      <c s="28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3.8666666666666667</v>
      </c>
      <c s="28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3.8833333333333333</v>
      </c>
      <c s="28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3.8999999999999999</v>
      </c>
      <c s="28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3.9166666666666665</v>
      </c>
      <c s="28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3.9333333333333336</v>
      </c>
      <c s="28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3.9500000000000002</v>
      </c>
      <c s="28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3.9666666666666668</v>
      </c>
      <c s="28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3.9833333333333334</v>
      </c>
      <c s="28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</v>
      </c>
      <c s="28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4.0166666666666666</v>
      </c>
      <c s="28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4.0333333333333332</v>
      </c>
      <c s="28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4.0499999999999998</v>
      </c>
      <c s="28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4.0666666666666664</v>
      </c>
      <c s="28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4.083333333333333</v>
      </c>
      <c s="28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4.0999999999999996</v>
      </c>
      <c s="28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4.1166666666666663</v>
      </c>
      <c s="28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4.1333333333333337</v>
      </c>
      <c s="28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4.1500000000000004</v>
      </c>
      <c s="28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4.166666666666667</v>
      </c>
      <c s="28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4.1833333333333336</v>
      </c>
      <c s="28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4.2000000000000002</v>
      </c>
      <c s="28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4.2166666666666668</v>
      </c>
      <c s="28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4.2333333333333334</v>
      </c>
      <c s="28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4.25</v>
      </c>
      <c s="28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4.2666666666666666</v>
      </c>
      <c s="28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4.2833333333333332</v>
      </c>
      <c s="28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4.2999999999999998</v>
      </c>
      <c s="28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4.3166666666666664</v>
      </c>
      <c s="28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4.333333333333333</v>
      </c>
      <c s="28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4.3499999999999996</v>
      </c>
      <c s="28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4.3666666666666663</v>
      </c>
      <c s="28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4.3833333333333337</v>
      </c>
      <c s="28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4.4000000000000004</v>
      </c>
      <c s="28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4.416666666666667</v>
      </c>
      <c s="28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4.4333333333333336</v>
      </c>
      <c s="28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4.4500000000000002</v>
      </c>
      <c s="28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4.4666666666666668</v>
      </c>
      <c s="28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4.4833333333333334</v>
      </c>
      <c s="28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</v>
      </c>
      <c s="28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4.5166666666666666</v>
      </c>
      <c s="28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4.5333333333333332</v>
      </c>
      <c s="28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4.5499999999999998</v>
      </c>
      <c s="28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4.5666666666666664</v>
      </c>
      <c s="28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4.583333333333333</v>
      </c>
      <c s="28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4.5999999999999996</v>
      </c>
      <c s="28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4.6166666666666671</v>
      </c>
      <c s="28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4.6333333333333329</v>
      </c>
      <c s="28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4.6500000000000004</v>
      </c>
      <c s="28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4.666666666666667</v>
      </c>
      <c s="28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4.6833333333333336</v>
      </c>
      <c s="28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4.7000000000000002</v>
      </c>
      <c s="28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