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<sst xmlns="http://schemas.openxmlformats.org/spreadsheetml/2006/main" uniqueCount="382">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</sst>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0</v>
      </c>
      <c s="20">
        <f ca="1" t="shared" si="0"/>
        <v>45066.04583333333</v>
      </c>
      <c s="20">
        <f ca="1" t="shared" si="0"/>
        <v>0</v>
      </c>
      <c s="20">
        <f ca="1" t="shared" si="0"/>
        <v>45066.04583333333</v>
      </c>
      <c s="20">
        <f ca="1" t="shared" si="0"/>
        <v>0</v>
      </c>
      <c s="20">
        <f ca="1" t="shared" si="0"/>
        <v>45066.04583333333</v>
      </c>
      <c s="20">
        <f ca="1" t="shared" si="0"/>
        <v>45066.04583333333</v>
      </c>
      <c s="20">
        <f ca="1" t="shared" si="0"/>
        <v>45066.04583333333</v>
      </c>
      <c s="20">
        <f ca="1" t="shared" si="0"/>
        <v>45066.04583333333</v>
      </c>
      <c s="20">
        <f ca="1" t="shared" si="0"/>
        <v>45066.04583333333</v>
      </c>
      <c s="20">
        <f ca="1" t="shared" si="0"/>
        <v>45066.04583333333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1">
        <f>OFFSET($C$1,$C$17-0.01,0)</f>
        <v>45066.04583333333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0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45066.04583333333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0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798</v>
      </c>
      <c s="4">
        <f ca="1" t="shared" si="30"/>
        <v>0</v>
      </c>
      <c s="4">
        <f ca="1" t="shared" si="30"/>
        <v>377</v>
      </c>
      <c s="4">
        <f ca="1" t="shared" si="30"/>
        <v>0</v>
      </c>
      <c s="4">
        <f ca="1" t="shared" si="30"/>
        <v>558</v>
      </c>
      <c s="4">
        <f ca="1" t="shared" si="30"/>
        <v>260</v>
      </c>
      <c s="4">
        <f ca="1" t="shared" si="30"/>
        <v>203</v>
      </c>
      <c s="4">
        <f ca="1" t="shared" si="30"/>
        <v>263</v>
      </c>
      <c s="4">
        <f ca="1" t="shared" si="30"/>
        <v>232</v>
      </c>
      <c s="4">
        <f ca="1" t="shared" si="30"/>
        <v>91</v>
      </c>
      <c s="4">
        <f ca="1" t="shared" si="30"/>
        <v>0</v>
      </c>
      <c s="4">
        <f ca="1" t="shared" si="30"/>
        <v>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0</v>
      </c>
      <c s="4">
        <f ca="1" t="shared" si="35"/>
        <v>748.125</v>
      </c>
      <c s="4">
        <f ca="1" t="shared" si="35"/>
        <v>0</v>
      </c>
      <c s="4">
        <f ca="1" t="shared" si="35"/>
        <v>353.4375</v>
      </c>
      <c s="4">
        <f ca="1" t="shared" si="35"/>
        <v>0</v>
      </c>
      <c s="4">
        <f ca="1" t="shared" si="35"/>
        <v>523.125</v>
      </c>
      <c s="4">
        <f ca="1" t="shared" si="35"/>
        <v>243.75</v>
      </c>
      <c s="4">
        <f ca="1" t="shared" si="35"/>
        <v>190.3125</v>
      </c>
      <c s="4">
        <f ca="1" t="shared" si="35"/>
        <v>246.5625</v>
      </c>
      <c s="4">
        <f ca="1" t="shared" si="35"/>
        <v>217.5</v>
      </c>
      <c s="4">
        <f ca="1" t="shared" si="35"/>
        <v>85.3125</v>
      </c>
      <c s="4">
        <f ca="1" t="shared" si="35"/>
        <v>0</v>
      </c>
      <c s="4">
        <f ca="1" t="shared" si="35"/>
        <v>332.8125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45066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0</v>
      </c>
      <c s="27">
        <f ca="1" t="shared" si="40"/>
        <v>798</v>
      </c>
      <c s="27">
        <f ca="1" t="shared" si="40"/>
        <v>0</v>
      </c>
      <c s="27">
        <f ca="1" t="shared" si="40"/>
        <v>377</v>
      </c>
      <c s="27">
        <f ca="1" t="shared" si="40"/>
        <v>0</v>
      </c>
      <c s="27">
        <f ca="1" t="shared" si="40"/>
        <v>558</v>
      </c>
      <c s="27">
        <f ca="1" t="shared" si="40"/>
        <v>260</v>
      </c>
      <c s="27">
        <f ca="1" t="shared" si="40"/>
        <v>203</v>
      </c>
      <c s="27">
        <f ca="1" t="shared" si="40"/>
        <v>263</v>
      </c>
      <c s="27">
        <f ca="1" t="shared" si="40"/>
        <v>232</v>
      </c>
      <c s="27">
        <f ca="1" t="shared" si="40"/>
        <v>91</v>
      </c>
      <c s="27">
        <f ca="1" t="shared" si="40"/>
        <v>0</v>
      </c>
      <c s="27">
        <f ca="1" t="shared" si="40"/>
        <v>355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17588.199999999997</v>
      </c>
      <c s="26">
        <f ca="1" t="shared" si="45"/>
        <v>-798</v>
      </c>
      <c s="26">
        <f ca="1" t="shared" si="45"/>
        <v>975.79999999999984</v>
      </c>
      <c s="26">
        <f ca="1" t="shared" si="45"/>
        <v>7952.9999999999982</v>
      </c>
      <c s="26">
        <f ca="1" t="shared" si="45"/>
        <v>3569.9999999999995</v>
      </c>
      <c s="26">
        <f ca="1" t="shared" si="45"/>
        <v>2297.9999999999995</v>
      </c>
      <c s="26">
        <f ca="1" t="shared" si="45"/>
        <v>4238.1999999999998</v>
      </c>
      <c s="26">
        <f ca="1" t="shared" si="45"/>
        <v>3842.9999999999995</v>
      </c>
      <c s="26">
        <f ca="1" t="shared" si="45"/>
        <v>4139.9999999999991</v>
      </c>
      <c s="26">
        <f ca="1" t="shared" si="45"/>
        <v>-232</v>
      </c>
      <c s="26">
        <f ca="1" t="shared" si="45"/>
        <v>-91</v>
      </c>
      <c s="26">
        <f ca="1" t="shared" si="45"/>
        <v>17373.999999999996</v>
      </c>
      <c s="26">
        <f ca="1" t="shared" si="45"/>
        <v>-355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>
        <f ca="1">IF(BO$17&gt;0,HLOOKUP(OFFSET($BM$1,MAX($BO$17:$BZ$17)-1,0),CX1:DU2,2,FALSE),0)</f>
        <v>0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84</v>
      </c>
      <c s="31">
        <f t="array" aca="1" ref="BU17" ca="1">MAX((BU20:BU1460&gt;0)*(ROW(BU20:BU1460)))</f>
        <v>84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0.066666666666666666</v>
      </c>
      <c s="27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0.083333333333333329</v>
      </c>
      <c s="27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85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798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0.10000000000000001</v>
      </c>
      <c s="27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0.11666666666666667</v>
      </c>
      <c s="27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377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0.13333333333333333</v>
      </c>
      <c s="27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0.14999999999999999</v>
      </c>
      <c s="27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558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0.16666666666666666</v>
      </c>
      <c s="27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232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260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0.18333333333333332</v>
      </c>
      <c s="27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1781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1993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0.20000000000000001</v>
      </c>
      <c s="27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0.21666666666666667</v>
      </c>
      <c s="27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0.23333333333333334</v>
      </c>
      <c s="27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0.25</v>
      </c>
      <c s="27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0.26666666666666666</v>
      </c>
      <c s="27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0.28333333333333333</v>
      </c>
      <c s="27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0.29999999999999999</v>
      </c>
      <c s="27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1.0666666666666667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0.31666666666666665</v>
      </c>
      <c s="27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1.0666666666666667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0.33333333333333331</v>
      </c>
      <c s="27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0.34999999999999998</v>
      </c>
      <c s="27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0.36666666666666664</v>
      </c>
      <c s="27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0.38333333333333336</v>
      </c>
      <c s="27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0.40000000000000002</v>
      </c>
      <c s="27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0.41666666666666669</v>
      </c>
      <c s="27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0.43333333333333335</v>
      </c>
      <c s="27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0.45000000000000001</v>
      </c>
      <c s="27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0.46666666666666667</v>
      </c>
      <c s="27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0.48333333333333334</v>
      </c>
      <c s="27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0.5</v>
      </c>
      <c s="27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0.51666666666666672</v>
      </c>
      <c s="27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0.53333333333333333</v>
      </c>
      <c s="27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0.55000000000000004</v>
      </c>
      <c s="27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0.56666666666666665</v>
      </c>
      <c s="27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0.58333333333333337</v>
      </c>
      <c s="27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0.59999999999999998</v>
      </c>
      <c s="27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0.6166666666666667</v>
      </c>
      <c s="27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0.6333333333333333</v>
      </c>
      <c s="27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0.65000000000000002</v>
      </c>
      <c s="27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0.68333333333333335</v>
      </c>
      <c s="27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0.69999999999999996</v>
      </c>
      <c s="27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0.71666666666666667</v>
      </c>
      <c s="27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0.73333333333333328</v>
      </c>
      <c s="27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0.75</v>
      </c>
      <c s="27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0.76666666666666672</v>
      </c>
      <c s="27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0.78333333333333333</v>
      </c>
      <c s="27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0.80000000000000004</v>
      </c>
      <c s="27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0.81666666666666665</v>
      </c>
      <c s="27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0.83333333333333337</v>
      </c>
      <c s="27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0.84999999999999998</v>
      </c>
      <c s="27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0.8666666666666667</v>
      </c>
      <c s="27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0.8833333333333333</v>
      </c>
      <c s="27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0.90000000000000002</v>
      </c>
      <c s="27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0.91666666666666663</v>
      </c>
      <c s="27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7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7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7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7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7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7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7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7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7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7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7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