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<sst xmlns="http://schemas.openxmlformats.org/spreadsheetml/2006/main" uniqueCount="382">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</sst>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45058.137499999997</v>
      </c>
      <c s="18">
        <f ca="1" t="shared" si="0"/>
        <v>45058.137499999997</v>
      </c>
      <c s="18">
        <f ca="1" t="shared" si="0"/>
        <v>0</v>
      </c>
      <c s="18">
        <f ca="1" t="shared" si="0"/>
        <v>45058.137499999997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45058.137499999997</v>
      </c>
      <c s="18">
        <f ca="1" t="shared" si="0"/>
        <v>45058.137499999997</v>
      </c>
      <c s="18">
        <f ca="1" t="shared" si="0"/>
        <v>45058.137499999997</v>
      </c>
      <c s="18">
        <f ca="1" t="shared" si="0"/>
        <v>45058.137499999997</v>
      </c>
      <c s="18">
        <f ca="1" t="shared" si="0"/>
        <v>45058.137499999997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41">
        <f>OFFSET($C$1,$C$17-0.01,0)</f>
        <v>45058.137499999997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-0.016666666666666666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21</v>
      </c>
      <c s="130">
        <f ca="1">BO17</f>
        <v>218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45058.137499999997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218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3.0166666666666666</v>
      </c>
      <c s="32">
        <f t="shared" si="26"/>
        <v>2.6666666666666665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2.7000000000000002</v>
      </c>
      <c s="32">
        <f t="shared" si="26"/>
        <v>3.2999999999999998</v>
      </c>
      <c s="32">
        <f t="shared" si="26"/>
        <v>3.2999999999999998</v>
      </c>
      <c s="32">
        <f t="shared" si="26"/>
        <v>2.8666666666666667</v>
      </c>
      <c s="32">
        <f t="shared" si="26"/>
        <v>2.6000000000000001</v>
      </c>
      <c s="32">
        <f t="shared" si="26"/>
        <v>2.8333333333333335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0.91878172588832485</v>
      </c>
      <c s="33">
        <f ca="1" t="shared" si="28"/>
        <v>0.81218274111675126</v>
      </c>
      <c s="33">
        <f ca="1" t="shared" si="28"/>
        <v>0</v>
      </c>
      <c s="33">
        <f ca="1" t="shared" si="28"/>
        <v>0.80203045685279195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0.82233502538071079</v>
      </c>
      <c s="33">
        <f ca="1" t="shared" si="28"/>
        <v>1.0050761421319796</v>
      </c>
      <c s="33">
        <f ca="1" t="shared" si="28"/>
        <v>1.0050761421319796</v>
      </c>
      <c s="33">
        <f ca="1" t="shared" si="28"/>
        <v>0.87309644670050768</v>
      </c>
      <c s="33">
        <f ca="1" t="shared" si="28"/>
        <v>0.79187817258883253</v>
      </c>
      <c s="33">
        <f ca="1" t="shared" si="28"/>
        <v>0.86294416243654826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3679</v>
      </c>
      <c s="5">
        <f ca="1" t="shared" si="30"/>
        <v>2579</v>
      </c>
      <c s="5">
        <f ca="1" t="shared" si="30"/>
        <v>0</v>
      </c>
      <c s="5">
        <f ca="1" t="shared" si="30"/>
        <v>613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1167</v>
      </c>
      <c s="5">
        <f ca="1" t="shared" si="30"/>
        <v>966</v>
      </c>
      <c s="5">
        <f ca="1" t="shared" si="30"/>
        <v>1091</v>
      </c>
      <c s="5">
        <f ca="1" t="shared" si="30"/>
        <v>245</v>
      </c>
      <c s="5">
        <f ca="1" t="shared" si="30"/>
        <v>308</v>
      </c>
      <c s="5">
        <f ca="1" t="shared" si="30"/>
        <v>844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1120.5076142131979</v>
      </c>
      <c s="34">
        <f ca="1" t="shared" si="34"/>
        <v>785.48223350253807</v>
      </c>
      <c s="34">
        <f ca="1" t="shared" si="34"/>
        <v>0</v>
      </c>
      <c s="34">
        <f ca="1" t="shared" si="34"/>
        <v>186.70050761421319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355.43147208121826</v>
      </c>
      <c s="34">
        <f ca="1" t="shared" si="34"/>
        <v>294.21319796954316</v>
      </c>
      <c s="34">
        <f ca="1" t="shared" si="34"/>
        <v>332.2842639593909</v>
      </c>
      <c s="34">
        <f ca="1" t="shared" si="34"/>
        <v>74.619289340101531</v>
      </c>
      <c s="34">
        <f ca="1" t="shared" si="34"/>
        <v>93.807106598984774</v>
      </c>
      <c s="34">
        <f ca="1" t="shared" si="34"/>
        <v>257.0558375634518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1219.5580110497237</v>
      </c>
      <c s="5">
        <f ca="1" t="shared" si="35"/>
        <v>967.125</v>
      </c>
      <c s="5">
        <f ca="1" t="shared" si="35"/>
        <v>0</v>
      </c>
      <c s="5">
        <f ca="1" t="shared" si="35"/>
        <v>232.78481012658227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432.22222222222217</v>
      </c>
      <c s="5">
        <f ca="1" t="shared" si="35"/>
        <v>292.72727272727275</v>
      </c>
      <c s="5">
        <f ca="1" t="shared" si="35"/>
        <v>330.60606060606062</v>
      </c>
      <c s="5">
        <f ca="1" t="shared" si="35"/>
        <v>85.465116279069761</v>
      </c>
      <c s="5">
        <f ca="1" t="shared" si="35"/>
        <v>118.46153846153845</v>
      </c>
      <c s="5">
        <f ca="1" t="shared" si="35"/>
        <v>297.88235294117646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45058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3679</v>
      </c>
      <c s="15">
        <f ca="1" t="shared" si="40"/>
        <v>2579</v>
      </c>
      <c s="15">
        <f ca="1" t="shared" si="40"/>
        <v>0</v>
      </c>
      <c s="15">
        <f ca="1" t="shared" si="40"/>
        <v>613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1167</v>
      </c>
      <c s="15">
        <f ca="1" t="shared" si="40"/>
        <v>966</v>
      </c>
      <c s="15">
        <f ca="1" t="shared" si="40"/>
        <v>1091</v>
      </c>
      <c s="15">
        <f ca="1" t="shared" si="40"/>
        <v>245</v>
      </c>
      <c s="15">
        <f ca="1" t="shared" si="40"/>
        <v>308</v>
      </c>
      <c s="15">
        <f ca="1" t="shared" si="40"/>
        <v>844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13909.199999999997</v>
      </c>
      <c s="28">
        <f ca="1" t="shared" si="45"/>
        <v>-2579</v>
      </c>
      <c s="28">
        <f ca="1" t="shared" si="45"/>
        <v>975.79999999999984</v>
      </c>
      <c s="28">
        <f ca="1" t="shared" si="45"/>
        <v>7716.9999999999982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2878.9999999999995</v>
      </c>
      <c s="28">
        <f ca="1" t="shared" si="45"/>
        <v>3436.9999999999991</v>
      </c>
      <c s="28">
        <f ca="1" t="shared" si="45"/>
        <v>-1091</v>
      </c>
      <c s="28">
        <f ca="1" t="shared" si="45"/>
        <v>-245</v>
      </c>
      <c s="28">
        <f ca="1" t="shared" si="45"/>
        <v>17065.999999999996</v>
      </c>
      <c s="28">
        <f ca="1" t="shared" si="45"/>
        <v>-844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31033.256319652071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0</v>
      </c>
      <c s="35">
        <f t="array" ref="G17">MAX((G20:G1460&gt;0)*(ROW(G20:G1460)))</f>
        <v>218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218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0.26666666666666661</v>
      </c>
      <c s="30">
        <f ca="1" t="shared" si="46"/>
        <v>0.6166666666666667</v>
      </c>
      <c s="30">
        <f ca="1" t="shared" si="46"/>
        <v>0</v>
      </c>
      <c s="30">
        <f ca="1" t="shared" si="46"/>
        <v>0.64999999999999991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0.58333333333333304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0.41666666666666652</v>
      </c>
      <c s="30">
        <f ca="1" t="shared" si="46"/>
        <v>0.68333333333333313</v>
      </c>
      <c s="30">
        <f ca="1" t="shared" si="46"/>
        <v>0.44999999999999973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218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218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358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3679</v>
      </c>
      <c s="115">
        <f ca="1">AI7</f>
        <v>0.91878172588832485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3.0166666666666666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297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2579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613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380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3192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2.6666666666666665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2.6333333333333333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0.48333333333333334</v>
      </c>
      <c s="22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</v>
      </c>
      <c s="22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0.51666666666666672</v>
      </c>
      <c s="22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0.53333333333333333</v>
      </c>
      <c s="22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0.55000000000000004</v>
      </c>
      <c s="22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0.56666666666666665</v>
      </c>
      <c s="22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0.58333333333333337</v>
      </c>
      <c s="22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0.59999999999999998</v>
      </c>
      <c s="22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0.6166666666666667</v>
      </c>
      <c s="22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0.6333333333333333</v>
      </c>
      <c s="22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0.65000000000000002</v>
      </c>
      <c s="22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0.66666666666666663</v>
      </c>
      <c s="22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0.68333333333333335</v>
      </c>
      <c s="22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0.69999999999999996</v>
      </c>
      <c s="22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0.71666666666666667</v>
      </c>
      <c s="22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0.73333333333333328</v>
      </c>
      <c s="22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0.75</v>
      </c>
      <c s="22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0.76666666666666672</v>
      </c>
      <c s="22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0.78333333333333333</v>
      </c>
      <c s="22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0.80000000000000004</v>
      </c>
      <c s="22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0.81666666666666665</v>
      </c>
      <c s="22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0.83333333333333337</v>
      </c>
      <c s="22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0.84999999999999998</v>
      </c>
      <c s="22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0.8666666666666667</v>
      </c>
      <c s="22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0.8833333333333333</v>
      </c>
      <c s="22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2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2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2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2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2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2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2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2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2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2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2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2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2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2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2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2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2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2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2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2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2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2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2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2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2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2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2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2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2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2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2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2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2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2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2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2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2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2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2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2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2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2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2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2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2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2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2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2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2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2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2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2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2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2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</v>
      </c>
      <c s="22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2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2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2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2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2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2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2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2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1.95</v>
      </c>
      <c s="22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2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2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</v>
      </c>
      <c s="22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2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2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2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2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2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2.1000000000000001</v>
      </c>
      <c s="22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2.1166666666666667</v>
      </c>
      <c s="22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2.1333333333333333</v>
      </c>
      <c s="22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2.1499999999999999</v>
      </c>
      <c s="22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2.1666666666666665</v>
      </c>
      <c s="22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2.1833333333333331</v>
      </c>
      <c s="22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2.2000000000000002</v>
      </c>
      <c s="22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2.2166666666666668</v>
      </c>
      <c s="22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2.2333333333333334</v>
      </c>
      <c s="22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2.25</v>
      </c>
      <c s="22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2.2666666666666666</v>
      </c>
      <c s="22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2.2833333333333332</v>
      </c>
      <c s="22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2.2999999999999998</v>
      </c>
      <c s="22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2.3166666666666664</v>
      </c>
      <c s="22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2.3333333333333335</v>
      </c>
      <c s="22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2.3500000000000001</v>
      </c>
      <c s="22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2.3666666666666667</v>
      </c>
      <c s="22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2.3833333333333333</v>
      </c>
      <c s="22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2.3999999999999999</v>
      </c>
      <c s="22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2.4166666666666665</v>
      </c>
      <c s="22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2.4333333333333336</v>
      </c>
      <c s="22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2.4500000000000002</v>
      </c>
      <c s="22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2.4666666666666668</v>
      </c>
      <c s="22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2.4833333333333334</v>
      </c>
      <c s="22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</v>
      </c>
      <c s="22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2.5166666666666666</v>
      </c>
      <c s="22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2.5333333333333332</v>
      </c>
      <c s="22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2.5499999999999998</v>
      </c>
      <c s="22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2.5666666666666664</v>
      </c>
      <c s="22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2.5833333333333335</v>
      </c>
      <c s="22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2.6000000000000001</v>
      </c>
      <c s="22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2.6166666666666667</v>
      </c>
      <c s="22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2.6333333333333333</v>
      </c>
      <c s="22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2.6499999999999999</v>
      </c>
      <c s="22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2.6666666666666665</v>
      </c>
      <c s="22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2.6833333333333336</v>
      </c>
      <c s="22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2.7000000000000002</v>
      </c>
      <c s="22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2.7166666666666668</v>
      </c>
      <c s="22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2.7333333333333334</v>
      </c>
      <c s="22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2.75</v>
      </c>
      <c s="22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2.7666666666666666</v>
      </c>
      <c s="22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2.7833333333333332</v>
      </c>
      <c s="22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2.7999999999999998</v>
      </c>
      <c s="22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2.8166666666666664</v>
      </c>
      <c s="22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2.8333333333333335</v>
      </c>
      <c s="22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2.8500000000000001</v>
      </c>
      <c s="22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2.8666666666666667</v>
      </c>
      <c s="22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2.8833333333333333</v>
      </c>
      <c s="22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2.8999999999999999</v>
      </c>
      <c s="22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2.9166666666666665</v>
      </c>
      <c s="22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2.9333333333333336</v>
      </c>
      <c s="22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2.9500000000000002</v>
      </c>
      <c s="22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2.9666666666666668</v>
      </c>
      <c s="22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2.9833333333333334</v>
      </c>
      <c s="22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</v>
      </c>
      <c s="22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3.0166666666666666</v>
      </c>
      <c s="22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3.0333333333333332</v>
      </c>
      <c s="22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3.0499999999999998</v>
      </c>
      <c s="22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3.0666666666666669</v>
      </c>
      <c s="22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3.0833333333333335</v>
      </c>
      <c s="22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3.1000000000000001</v>
      </c>
      <c s="22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3.1166666666666667</v>
      </c>
      <c s="22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3.1333333333333333</v>
      </c>
      <c s="22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3.1499999999999999</v>
      </c>
      <c s="22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3.1666666666666665</v>
      </c>
      <c s="22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3.1833333333333331</v>
      </c>
      <c s="22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3.2000000000000002</v>
      </c>
      <c s="22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3.2166666666666668</v>
      </c>
      <c s="22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3.2333333333333334</v>
      </c>
      <c s="22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3.25</v>
      </c>
      <c s="22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3.2666666666666666</v>
      </c>
      <c s="22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3.2833333333333332</v>
      </c>
      <c s="22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3.2999999999999998</v>
      </c>
      <c s="22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