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<sst xmlns="http://schemas.openxmlformats.org/spreadsheetml/2006/main" uniqueCount="382">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</sst>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45062.158333333333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45062.158333333333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45062.157638888886</v>
      </c>
      <c s="31">
        <f ca="1" t="shared" si="0"/>
        <v>45062.158333333333</v>
      </c>
      <c s="31">
        <f ca="1" t="shared" si="0"/>
        <v>45062.151388888888</v>
      </c>
      <c s="31">
        <f ca="1" t="shared" si="0"/>
        <v>45062.144444444442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25">
        <f>OFFSET($C$1,$C$17-0.01,0)</f>
        <v>45062.158333333333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-0.016666666666666666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21</v>
      </c>
      <c s="137">
        <f ca="1">BO17</f>
        <v>246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45062.158333333333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3.4666666666666668</v>
      </c>
      <c s="19">
        <f t="shared" si="26"/>
        <v>0.59999999999999998</v>
      </c>
      <c s="19">
        <f t="shared" si="26"/>
        <v>0</v>
      </c>
      <c s="19">
        <f t="shared" si="26"/>
        <v>0.59999999999999998</v>
      </c>
      <c s="19">
        <f t="shared" si="26"/>
        <v>2.7833333333333332</v>
      </c>
      <c s="19">
        <f t="shared" si="26"/>
        <v>0</v>
      </c>
      <c s="19">
        <f t="shared" si="26"/>
        <v>0</v>
      </c>
      <c s="19">
        <f t="shared" si="26"/>
        <v>0.6166666666666667</v>
      </c>
      <c s="19">
        <f t="shared" si="26"/>
        <v>1.5166666666666666</v>
      </c>
      <c s="19">
        <f t="shared" si="26"/>
        <v>3.7666666666666666</v>
      </c>
      <c s="19">
        <f t="shared" si="26"/>
        <v>0.78333333333333333</v>
      </c>
      <c s="19">
        <f t="shared" si="26"/>
        <v>0.71666666666666667</v>
      </c>
      <c s="19">
        <f t="shared" si="26"/>
        <v>0.66666666666666663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0.92444444444444451</v>
      </c>
      <c s="29">
        <f ca="1" t="shared" si="28"/>
        <v>0.16</v>
      </c>
      <c s="29">
        <f ca="1" t="shared" si="28"/>
        <v>0</v>
      </c>
      <c s="29">
        <f ca="1" t="shared" si="28"/>
        <v>0.16</v>
      </c>
      <c s="29">
        <f ca="1" t="shared" si="28"/>
        <v>0.74222222222222223</v>
      </c>
      <c s="29">
        <f ca="1" t="shared" si="28"/>
        <v>0</v>
      </c>
      <c s="29">
        <f ca="1" t="shared" si="28"/>
        <v>0</v>
      </c>
      <c s="29">
        <f ca="1" t="shared" si="28"/>
        <v>0.16444444444444445</v>
      </c>
      <c s="29">
        <f ca="1" t="shared" si="28"/>
        <v>0.40444444444444444</v>
      </c>
      <c s="29">
        <f ca="1" t="shared" si="28"/>
        <v>1.0044444444444445</v>
      </c>
      <c s="29">
        <f ca="1" t="shared" si="28"/>
        <v>0.20888888888888887</v>
      </c>
      <c s="29">
        <f ca="1" t="shared" si="28"/>
        <v>0.19111111111111112</v>
      </c>
      <c s="29">
        <f ca="1" t="shared" si="28"/>
        <v>0.17777777777777776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4064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1173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158</v>
      </c>
      <c s="5">
        <f ca="1" t="shared" si="30"/>
        <v>418</v>
      </c>
      <c s="5">
        <f ca="1" t="shared" si="30"/>
        <v>47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1083.7333333333333</v>
      </c>
      <c s="27">
        <f ca="1" t="shared" si="34"/>
        <v>114.13333333333334</v>
      </c>
      <c s="27">
        <f ca="1" t="shared" si="34"/>
        <v>0</v>
      </c>
      <c s="27">
        <f ca="1" t="shared" si="34"/>
        <v>32.266666666666666</v>
      </c>
      <c s="27">
        <f ca="1" t="shared" si="34"/>
        <v>312.80000000000001</v>
      </c>
      <c s="27">
        <f ca="1" t="shared" si="34"/>
        <v>0</v>
      </c>
      <c s="27">
        <f ca="1" t="shared" si="34"/>
        <v>0</v>
      </c>
      <c s="27">
        <f ca="1" t="shared" si="34"/>
        <v>46.399999999999999</v>
      </c>
      <c s="27">
        <f ca="1" t="shared" si="34"/>
        <v>42.133333333333333</v>
      </c>
      <c s="27">
        <f ca="1" t="shared" si="34"/>
        <v>111.46666666666667</v>
      </c>
      <c s="27">
        <f ca="1" t="shared" si="34"/>
        <v>12.533333333333333</v>
      </c>
      <c s="27">
        <f ca="1" t="shared" si="34"/>
        <v>14.933333333333334</v>
      </c>
      <c s="27">
        <f ca="1" t="shared" si="34"/>
        <v>35.200000000000003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1172.3076923076924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421.43712574850304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104.17582417582418</v>
      </c>
      <c s="5">
        <f ca="1" t="shared" si="35"/>
        <v>110.97345132743364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45062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4064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1173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158</v>
      </c>
      <c s="22">
        <f ca="1" t="shared" si="40"/>
        <v>418</v>
      </c>
      <c s="22">
        <f ca="1" t="shared" si="40"/>
        <v>47</v>
      </c>
      <c s="22">
        <f ca="1" t="shared" si="40"/>
        <v>56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13524.199999999997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2396.9999999999995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4244.9999999999991</v>
      </c>
      <c s="15">
        <f ca="1" t="shared" si="45"/>
        <v>-418</v>
      </c>
      <c s="15">
        <f ca="1" t="shared" si="45"/>
        <v>-47</v>
      </c>
      <c s="15">
        <f ca="1" t="shared" si="45"/>
        <v>17317.999999999996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31198.172982283457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0</v>
      </c>
      <c s="40">
        <f t="array" ref="G17">MAX((G20:G1460&gt;0)*(ROW(G20:G1460)))</f>
        <v>246</v>
      </c>
      <c s="40">
        <f t="array" ref="H17">MAX((H20:H1460&gt;0)*(ROW(H20:H1460)))</f>
        <v>246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246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0.28333333333333321</v>
      </c>
      <c s="21">
        <f ca="1" t="shared" si="46"/>
        <v>3.1499999999999999</v>
      </c>
      <c s="21">
        <f ca="1" t="shared" si="46"/>
        <v>0</v>
      </c>
      <c s="21">
        <f ca="1" t="shared" si="46"/>
        <v>3.1499999999999999</v>
      </c>
      <c s="21">
        <f ca="1" t="shared" si="46"/>
        <v>0.96666666666666679</v>
      </c>
      <c s="21">
        <f ca="1" t="shared" si="46"/>
        <v>0</v>
      </c>
      <c s="21">
        <f ca="1" t="shared" si="46"/>
        <v>0</v>
      </c>
      <c s="21">
        <f ca="1" t="shared" si="46"/>
        <v>3.1333333333333333</v>
      </c>
      <c s="21">
        <f ca="1" t="shared" si="46"/>
        <v>2.2333333333333334</v>
      </c>
      <c s="21">
        <f ca="1" t="shared" si="46"/>
        <v>-0.016666666666666607</v>
      </c>
      <c s="21">
        <f ca="1" t="shared" si="46"/>
        <v>2.9666666666666668</v>
      </c>
      <c s="21">
        <f ca="1" t="shared" si="46"/>
        <v>3.0333333333333332</v>
      </c>
      <c s="21">
        <f ca="1" t="shared" si="46"/>
        <v>3.0833333333333335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246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246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245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236</v>
      </c>
      <c s="33">
        <f t="array" aca="1" ref="BZ17" ca="1">MAX((BZ20:BZ1460&gt;0)*(ROW(BZ20:BZ1460)))</f>
        <v>226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718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4064</v>
      </c>
      <c s="104">
        <f ca="1">AI7</f>
        <v>0.92444444444444451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3.4666666666666668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428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0.11666666666666667</v>
      </c>
      <c s="32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121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0.13333333333333333</v>
      </c>
      <c s="32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393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1173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0.14999999999999999</v>
      </c>
      <c s="32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0.16666666666666666</v>
      </c>
      <c s="32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0.18333333333333332</v>
      </c>
      <c s="32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1722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0.20000000000000001</v>
      </c>
      <c s="32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0.21666666666666667</v>
      </c>
      <c s="32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0.23333333333333334</v>
      </c>
      <c s="32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0.59999999999999998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0.25</v>
      </c>
      <c s="32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0.26666666666666666</v>
      </c>
      <c s="32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0.59999999999999998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0.28333333333333333</v>
      </c>
      <c s="32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49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2.7833333333333332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0.29999999999999999</v>
      </c>
      <c s="32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0.31666666666666665</v>
      </c>
      <c s="32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0.33333333333333331</v>
      </c>
      <c s="32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0.34999999999999998</v>
      </c>
      <c s="32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0.36666666666666664</v>
      </c>
      <c s="32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0.38333333333333336</v>
      </c>
      <c s="32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0.40000000000000002</v>
      </c>
      <c s="32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0.41666666666666669</v>
      </c>
      <c s="32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0.43333333333333335</v>
      </c>
      <c s="32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0.45000000000000001</v>
      </c>
      <c s="32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0.46666666666666667</v>
      </c>
      <c s="32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0.48333333333333334</v>
      </c>
      <c s="32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0.5</v>
      </c>
      <c s="32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0.51666666666666672</v>
      </c>
      <c s="32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0.53333333333333333</v>
      </c>
      <c s="32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0.55000000000000004</v>
      </c>
      <c s="32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0.56666666666666665</v>
      </c>
      <c s="32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0.58333333333333337</v>
      </c>
      <c s="32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0.6166666666666667</v>
      </c>
      <c s="32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0.6333333333333333</v>
      </c>
      <c s="32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0.65000000000000002</v>
      </c>
      <c s="32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0.66666666666666663</v>
      </c>
      <c s="32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0.68333333333333335</v>
      </c>
      <c s="32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0.69999999999999996</v>
      </c>
      <c s="32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0.71666666666666667</v>
      </c>
      <c s="32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0.73333333333333328</v>
      </c>
      <c s="32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0.75</v>
      </c>
      <c s="32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0.76666666666666672</v>
      </c>
      <c s="32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0.78333333333333333</v>
      </c>
      <c s="32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0.80000000000000004</v>
      </c>
      <c s="32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0.81666666666666665</v>
      </c>
      <c s="32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0.83333333333333337</v>
      </c>
      <c s="32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0.84999999999999998</v>
      </c>
      <c s="32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0.8666666666666667</v>
      </c>
      <c s="32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0.8833333333333333</v>
      </c>
      <c s="32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0.90000000000000002</v>
      </c>
      <c s="32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0.91666666666666663</v>
      </c>
      <c s="32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32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32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32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32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32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32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32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32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32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32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32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32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32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32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1.1666666666666667</v>
      </c>
      <c s="32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1.1833333333333333</v>
      </c>
      <c s="32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</v>
      </c>
      <c s="32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1.2166666666666668</v>
      </c>
      <c s="32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1.2333333333333334</v>
      </c>
      <c s="32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1.25</v>
      </c>
      <c s="32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1.2666666666666666</v>
      </c>
      <c s="32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1.2833333333333332</v>
      </c>
      <c s="32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</v>
      </c>
      <c s="32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1.3166666666666667</v>
      </c>
      <c s="32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1.3333333333333333</v>
      </c>
      <c s="32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1.3500000000000001</v>
      </c>
      <c s="32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1.3666666666666667</v>
      </c>
      <c s="32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1.3833333333333333</v>
      </c>
      <c s="32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1.3999999999999999</v>
      </c>
      <c s="32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1.4166666666666667</v>
      </c>
      <c s="32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1.4333333333333333</v>
      </c>
      <c s="32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1.45</v>
      </c>
      <c s="32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1.4666666666666668</v>
      </c>
      <c s="32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1.4833333333333334</v>
      </c>
      <c s="32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</v>
      </c>
      <c s="32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1.5166666666666666</v>
      </c>
      <c s="32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1.5333333333333332</v>
      </c>
      <c s="32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1.55</v>
      </c>
      <c s="32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1.5666666666666667</v>
      </c>
      <c s="32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1.5833333333333335</v>
      </c>
      <c s="32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1.6000000000000001</v>
      </c>
      <c s="32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1.6166666666666667</v>
      </c>
      <c s="32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1.6333333333333333</v>
      </c>
      <c s="32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1.6499999999999999</v>
      </c>
      <c s="32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1.6666666666666665</v>
      </c>
      <c s="32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1.6833333333333333</v>
      </c>
      <c s="32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1.7</v>
      </c>
      <c s="32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1.7166666666666668</v>
      </c>
      <c s="32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1.7333333333333334</v>
      </c>
      <c s="32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1.75</v>
      </c>
      <c s="32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1.7666666666666666</v>
      </c>
      <c s="32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1.7833333333333332</v>
      </c>
      <c s="32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1.8</v>
      </c>
      <c s="32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1.8166666666666667</v>
      </c>
      <c s="32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1.8333333333333335</v>
      </c>
      <c s="32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1.8500000000000001</v>
      </c>
      <c s="32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1.8666666666666667</v>
      </c>
      <c s="32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1.8833333333333333</v>
      </c>
      <c s="32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1.8999999999999999</v>
      </c>
      <c s="32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1.9166666666666665</v>
      </c>
      <c s="32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1.9333333333333333</v>
      </c>
      <c s="32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1.95</v>
      </c>
      <c s="32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1.9666666666666668</v>
      </c>
      <c s="32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1.9833333333333334</v>
      </c>
      <c s="32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2</v>
      </c>
      <c s="32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2.0166666666666666</v>
      </c>
      <c s="32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2.0333333333333332</v>
      </c>
      <c s="32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2.0499999999999998</v>
      </c>
      <c s="32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2.0666666666666669</v>
      </c>
      <c s="32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2.0833333333333335</v>
      </c>
      <c s="32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2.1000000000000001</v>
      </c>
      <c s="32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2.1166666666666667</v>
      </c>
      <c s="32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2.1333333333333333</v>
      </c>
      <c s="32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2.1499999999999999</v>
      </c>
      <c s="32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2.1666666666666665</v>
      </c>
      <c s="32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2.1833333333333331</v>
      </c>
      <c s="32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2.2000000000000002</v>
      </c>
      <c s="32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2.2166666666666668</v>
      </c>
      <c s="32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2.2333333333333334</v>
      </c>
      <c s="32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2.25</v>
      </c>
      <c s="32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2.2666666666666666</v>
      </c>
      <c s="32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2.2833333333333332</v>
      </c>
      <c s="32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2.2999999999999998</v>
      </c>
      <c s="32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2.3166666666666664</v>
      </c>
      <c s="32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2.3333333333333335</v>
      </c>
      <c s="32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2.3500000000000001</v>
      </c>
      <c s="32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2.3666666666666667</v>
      </c>
      <c s="32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2.3833333333333333</v>
      </c>
      <c s="32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2.3999999999999999</v>
      </c>
      <c s="32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2.4166666666666665</v>
      </c>
      <c s="32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2.4333333333333336</v>
      </c>
      <c s="32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2.4500000000000002</v>
      </c>
      <c s="32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2.4666666666666668</v>
      </c>
      <c s="32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2.4833333333333334</v>
      </c>
      <c s="32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2.5</v>
      </c>
      <c s="32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2.5166666666666666</v>
      </c>
      <c s="32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2.5333333333333332</v>
      </c>
      <c s="32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2.5499999999999998</v>
      </c>
      <c s="32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2.5666666666666664</v>
      </c>
      <c s="32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2.5833333333333335</v>
      </c>
      <c s="32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2.6000000000000001</v>
      </c>
      <c s="32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2.6166666666666667</v>
      </c>
      <c s="32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2.6333333333333333</v>
      </c>
      <c s="32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2.6499999999999999</v>
      </c>
      <c s="32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2.6666666666666665</v>
      </c>
      <c s="32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2.6833333333333336</v>
      </c>
      <c s="32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2.7000000000000002</v>
      </c>
      <c s="32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2.7166666666666668</v>
      </c>
      <c s="32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2.7333333333333334</v>
      </c>
      <c s="32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2.75</v>
      </c>
      <c s="32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2.7666666666666666</v>
      </c>
      <c s="32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2.7833333333333332</v>
      </c>
      <c s="32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2.7999999999999998</v>
      </c>
      <c s="32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2.8166666666666664</v>
      </c>
      <c s="32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2.8333333333333335</v>
      </c>
      <c s="32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2.8500000000000001</v>
      </c>
      <c s="32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2.8666666666666667</v>
      </c>
      <c s="32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2.8833333333333333</v>
      </c>
      <c s="32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2.8999999999999999</v>
      </c>
      <c s="32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2.9166666666666665</v>
      </c>
      <c s="32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2.9333333333333336</v>
      </c>
      <c s="32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2.9500000000000002</v>
      </c>
      <c s="32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2.9666666666666668</v>
      </c>
      <c s="32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2.9833333333333334</v>
      </c>
      <c s="32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3</v>
      </c>
      <c s="32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3.0166666666666666</v>
      </c>
      <c s="32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3.0333333333333332</v>
      </c>
      <c s="32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3.0499999999999998</v>
      </c>
      <c s="32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3.0666666666666669</v>
      </c>
      <c s="32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3.0833333333333335</v>
      </c>
      <c s="32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3.1000000000000001</v>
      </c>
      <c s="32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3.1166666666666667</v>
      </c>
      <c s="32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3.1333333333333333</v>
      </c>
      <c s="32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3.1499999999999999</v>
      </c>
      <c s="32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3.1666666666666665</v>
      </c>
      <c s="32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3.1833333333333331</v>
      </c>
      <c s="32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3.2000000000000002</v>
      </c>
      <c s="32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3.2166666666666668</v>
      </c>
      <c s="32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3.2333333333333334</v>
      </c>
      <c s="32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3.25</v>
      </c>
      <c s="32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3.2666666666666666</v>
      </c>
      <c s="32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3.2833333333333332</v>
      </c>
      <c s="32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3.2999999999999998</v>
      </c>
      <c s="32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3.3166666666666664</v>
      </c>
      <c s="32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3.3333333333333335</v>
      </c>
      <c s="32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3.3500000000000001</v>
      </c>
      <c s="32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3.3666666666666667</v>
      </c>
      <c s="32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3.3833333333333333</v>
      </c>
      <c s="32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3.3999999999999999</v>
      </c>
      <c s="32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3.4166666666666665</v>
      </c>
      <c s="32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3.4333333333333336</v>
      </c>
      <c s="32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3.4500000000000002</v>
      </c>
      <c s="32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3.4666666666666668</v>
      </c>
      <c s="32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3.4833333333333334</v>
      </c>
      <c s="32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3.5</v>
      </c>
      <c s="32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3.5166666666666666</v>
      </c>
      <c s="32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3.5333333333333332</v>
      </c>
      <c s="32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3.5499999999999998</v>
      </c>
      <c s="32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3.5666666666666664</v>
      </c>
      <c s="32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3.5833333333333335</v>
      </c>
      <c s="32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3.6000000000000001</v>
      </c>
      <c s="32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3.6166666666666667</v>
      </c>
      <c s="32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3.6333333333333333</v>
      </c>
      <c s="32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3.6499999999999999</v>
      </c>
      <c s="32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3.6666666666666665</v>
      </c>
      <c s="32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3.6833333333333336</v>
      </c>
      <c s="32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3.7000000000000002</v>
      </c>
      <c s="32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3.7166666666666668</v>
      </c>
      <c s="32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3.7333333333333334</v>
      </c>
      <c s="32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3.75</v>
      </c>
      <c s="32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3.7666666666666666</v>
      </c>
      <c s="32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3.7833333333333332</v>
      </c>
      <c s="32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3.7999999999999998</v>
      </c>
      <c s="32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