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<sst xmlns="http://schemas.openxmlformats.org/spreadsheetml/2006/main" uniqueCount="382">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</sst>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45065.120138888888</v>
      </c>
      <c s="20">
        <f ca="1" t="shared" si="0"/>
        <v>45065.125</v>
      </c>
      <c s="20">
        <f ca="1" t="shared" si="0"/>
        <v>0</v>
      </c>
      <c s="20">
        <f ca="1" t="shared" si="0"/>
        <v>45065.125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45065.125</v>
      </c>
      <c s="20">
        <f ca="1" t="shared" si="0"/>
        <v>45065.125</v>
      </c>
      <c s="20">
        <f ca="1" t="shared" si="0"/>
        <v>45065.125</v>
      </c>
      <c s="20">
        <f ca="1" t="shared" si="0"/>
        <v>45065.125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3">
        <f>OFFSET($C$1,$C$17-0.01,0)</f>
        <v>45065.125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-0.016666666666666666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21</v>
      </c>
      <c s="130">
        <f ca="1">BO17</f>
        <v>192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45065.125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192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2.6166666666666667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0.91812865497076024</v>
      </c>
      <c s="22">
        <f ca="1" t="shared" si="28"/>
        <v>1.0467836257309941</v>
      </c>
      <c s="22">
        <f ca="1" t="shared" si="28"/>
        <v>0</v>
      </c>
      <c s="22">
        <f ca="1" t="shared" si="28"/>
        <v>1.0467836257309941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1.0467836257309941</v>
      </c>
      <c s="22">
        <f ca="1" t="shared" si="28"/>
        <v>1.0467836257309941</v>
      </c>
      <c s="22">
        <f ca="1" t="shared" si="28"/>
        <v>1.0467836257309941</v>
      </c>
      <c s="22">
        <f ca="1" t="shared" si="28"/>
        <v>1.0467836257309941</v>
      </c>
      <c s="22">
        <f ca="1" t="shared" si="28"/>
        <v>0</v>
      </c>
      <c s="22">
        <f ca="1" t="shared" si="28"/>
        <v>1.0467836257309941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3101</v>
      </c>
      <c s="5">
        <f ca="1" t="shared" si="30"/>
        <v>2531</v>
      </c>
      <c s="5">
        <f ca="1" t="shared" si="30"/>
        <v>0</v>
      </c>
      <c s="5">
        <f ca="1" t="shared" si="30"/>
        <v>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1158</v>
      </c>
      <c s="5">
        <f ca="1" t="shared" si="30"/>
        <v>948</v>
      </c>
      <c s="5">
        <f ca="1" t="shared" si="30"/>
        <v>1154</v>
      </c>
      <c s="5">
        <f ca="1" t="shared" si="30"/>
        <v>440</v>
      </c>
      <c s="5">
        <f ca="1" t="shared" si="30"/>
        <v>0</v>
      </c>
      <c s="5">
        <f ca="1" t="shared" si="30"/>
        <v>1162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1088.0701754385964</v>
      </c>
      <c s="17">
        <f ca="1" t="shared" si="34"/>
        <v>888.07017543859649</v>
      </c>
      <c s="17">
        <f ca="1" t="shared" si="34"/>
        <v>0</v>
      </c>
      <c s="17">
        <f ca="1" t="shared" si="34"/>
        <v>210.52631578947367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406.31578947368422</v>
      </c>
      <c s="17">
        <f ca="1" t="shared" si="34"/>
        <v>332.63157894736844</v>
      </c>
      <c s="17">
        <f ca="1" t="shared" si="34"/>
        <v>404.91228070175436</v>
      </c>
      <c s="17">
        <f ca="1" t="shared" si="34"/>
        <v>154.38596491228068</v>
      </c>
      <c s="17">
        <f ca="1" t="shared" si="34"/>
        <v>0</v>
      </c>
      <c s="17">
        <f ca="1" t="shared" si="34"/>
        <v>407.71929824561403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1185.095541401274</v>
      </c>
      <c s="5">
        <f ca="1" t="shared" si="35"/>
        <v>848.37988826815638</v>
      </c>
      <c s="5">
        <f ca="1" t="shared" si="35"/>
        <v>0</v>
      </c>
      <c s="5">
        <f ca="1" t="shared" si="35"/>
        <v>201.11731843575419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388.15642458100558</v>
      </c>
      <c s="5">
        <f ca="1" t="shared" si="35"/>
        <v>317.76536312849163</v>
      </c>
      <c s="5">
        <f ca="1" t="shared" si="35"/>
        <v>386.81564245810057</v>
      </c>
      <c s="5">
        <f ca="1" t="shared" si="35"/>
        <v>147.48603351955308</v>
      </c>
      <c s="5">
        <f ca="1" t="shared" si="35"/>
        <v>0</v>
      </c>
      <c s="5">
        <f ca="1" t="shared" si="35"/>
        <v>389.49720670391059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45065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3101</v>
      </c>
      <c s="33">
        <f ca="1" t="shared" si="40"/>
        <v>2531</v>
      </c>
      <c s="33">
        <f ca="1" t="shared" si="40"/>
        <v>0</v>
      </c>
      <c s="33">
        <f ca="1" t="shared" si="40"/>
        <v>600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1158</v>
      </c>
      <c s="33">
        <f ca="1" t="shared" si="40"/>
        <v>948</v>
      </c>
      <c s="33">
        <f ca="1" t="shared" si="40"/>
        <v>1154</v>
      </c>
      <c s="33">
        <f ca="1" t="shared" si="40"/>
        <v>440</v>
      </c>
      <c s="33">
        <f ca="1" t="shared" si="40"/>
        <v>0</v>
      </c>
      <c s="33">
        <f ca="1" t="shared" si="40"/>
        <v>1162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14487.199999999997</v>
      </c>
      <c s="32">
        <f ca="1" t="shared" si="45"/>
        <v>-2531</v>
      </c>
      <c s="32">
        <f ca="1" t="shared" si="45"/>
        <v>975.79999999999984</v>
      </c>
      <c s="32">
        <f ca="1" t="shared" si="45"/>
        <v>7729.9999999999982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2887.9999999999995</v>
      </c>
      <c s="32">
        <f ca="1" t="shared" si="45"/>
        <v>3454.9999999999991</v>
      </c>
      <c s="32">
        <f ca="1" t="shared" si="45"/>
        <v>-1154</v>
      </c>
      <c s="32">
        <f ca="1" t="shared" si="45"/>
        <v>-440</v>
      </c>
      <c s="32">
        <f ca="1" t="shared" si="45"/>
        <v>17373.999999999996</v>
      </c>
      <c s="32">
        <f ca="1" t="shared" si="45"/>
        <v>-1162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33286.455981941304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199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199</v>
      </c>
      <c s="38">
        <f t="array" ref="J17">MAX((J20:J1460&gt;0)*(ROW(J20:J1460)))</f>
        <v>199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0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0.23333333333333339</v>
      </c>
      <c s="21">
        <f ca="1" t="shared" si="46"/>
        <v>-0.1333333333333333</v>
      </c>
      <c s="21">
        <f ca="1" t="shared" si="46"/>
        <v>0</v>
      </c>
      <c s="21">
        <f ca="1" t="shared" si="46"/>
        <v>-0.1333333333333333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-0.1333333333333333</v>
      </c>
      <c s="21">
        <f ca="1" t="shared" si="46"/>
        <v>-0.1333333333333333</v>
      </c>
      <c s="21">
        <f ca="1" t="shared" si="46"/>
        <v>-0.1333333333333333</v>
      </c>
      <c s="21">
        <f ca="1" t="shared" si="46"/>
        <v>-0.1333333333333333</v>
      </c>
      <c s="21">
        <f ca="1" t="shared" si="46"/>
        <v>0</v>
      </c>
      <c s="21">
        <f ca="1" t="shared" si="46"/>
        <v>-0.1333333333333333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192</v>
      </c>
      <c s="27">
        <f t="array" aca="1" ref="BP17" ca="1">MAX((BP20:BP1460&gt;0)*(ROW(BP20:BP1460)))</f>
        <v>199</v>
      </c>
      <c s="27">
        <f t="array" aca="1" ref="BQ17" ca="1">MAX((BQ20:BQ1460&gt;0)*(ROW(BQ20:BQ1460)))</f>
        <v>0</v>
      </c>
      <c s="27">
        <f t="array" aca="1" ref="BR17" ca="1">MAX((BR20:BR1460&gt;0)*(ROW(BR20:BR1460)))</f>
        <v>199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199</v>
      </c>
      <c s="27">
        <f t="array" aca="1" ref="BW17" ca="1">MAX((BW20:BW1460&gt;0)*(ROW(BW20:BW1460)))</f>
        <v>199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3101</v>
      </c>
      <c s="118">
        <f ca="1">AI7</f>
        <v>0.91812865497076024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2.6166666666666667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2531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7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600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7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7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7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7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3131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7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7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7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2.9833333333333334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7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7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2.9833333333333334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7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7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7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7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7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7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7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0.40000000000000002</v>
      </c>
      <c s="17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0.41666666666666669</v>
      </c>
      <c s="17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0.43333333333333335</v>
      </c>
      <c s="17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0.45000000000000001</v>
      </c>
      <c s="17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0.46666666666666667</v>
      </c>
      <c s="17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0.48333333333333334</v>
      </c>
      <c s="17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0.5</v>
      </c>
      <c s="17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0.51666666666666672</v>
      </c>
      <c s="17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0.53333333333333333</v>
      </c>
      <c s="17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0.55000000000000004</v>
      </c>
      <c s="17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0.56666666666666665</v>
      </c>
      <c s="17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0.58333333333333337</v>
      </c>
      <c s="17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0.59999999999999998</v>
      </c>
      <c s="17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0.6166666666666667</v>
      </c>
      <c s="17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0.6333333333333333</v>
      </c>
      <c s="17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0.65000000000000002</v>
      </c>
      <c s="17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0.66666666666666663</v>
      </c>
      <c s="17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0.68333333333333335</v>
      </c>
      <c s="17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0.69999999999999996</v>
      </c>
      <c s="17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0.71666666666666667</v>
      </c>
      <c s="17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0.73333333333333328</v>
      </c>
      <c s="17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0.75</v>
      </c>
      <c s="17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0.76666666666666672</v>
      </c>
      <c s="17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0.78333333333333333</v>
      </c>
      <c s="17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0.80000000000000004</v>
      </c>
      <c s="17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0.81666666666666665</v>
      </c>
      <c s="17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0.83333333333333337</v>
      </c>
      <c s="17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0.84999999999999998</v>
      </c>
      <c s="17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0.8666666666666667</v>
      </c>
      <c s="17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0.8833333333333333</v>
      </c>
      <c s="17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0.90000000000000002</v>
      </c>
      <c s="17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17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17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17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0.96666666666666667</v>
      </c>
      <c s="17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0.98333333333333328</v>
      </c>
      <c s="17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</v>
      </c>
      <c s="17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1.0166666666666666</v>
      </c>
      <c s="17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1.0333333333333334</v>
      </c>
      <c s="17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1.05</v>
      </c>
      <c s="17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1.0666666666666667</v>
      </c>
      <c s="17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1.0833333333333333</v>
      </c>
      <c s="17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1.1000000000000001</v>
      </c>
      <c s="17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1.1166666666666667</v>
      </c>
      <c s="17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1.1333333333333333</v>
      </c>
      <c s="17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1.1499999999999999</v>
      </c>
      <c s="17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1.1666666666666667</v>
      </c>
      <c s="17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1.1833333333333333</v>
      </c>
      <c s="17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</v>
      </c>
      <c s="17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1.2166666666666668</v>
      </c>
      <c s="17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1.2333333333333334</v>
      </c>
      <c s="17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1.25</v>
      </c>
      <c s="17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1.2666666666666666</v>
      </c>
      <c s="17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1.2833333333333332</v>
      </c>
      <c s="17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</v>
      </c>
      <c s="17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1.3166666666666667</v>
      </c>
      <c s="17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1.3333333333333333</v>
      </c>
      <c s="17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1.3500000000000001</v>
      </c>
      <c s="17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1.3666666666666667</v>
      </c>
      <c s="17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1.3833333333333333</v>
      </c>
      <c s="17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1.3999999999999999</v>
      </c>
      <c s="17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1.4166666666666667</v>
      </c>
      <c s="17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1.4333333333333333</v>
      </c>
      <c s="17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1.45</v>
      </c>
      <c s="17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1.4666666666666668</v>
      </c>
      <c s="17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1.4833333333333334</v>
      </c>
      <c s="17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</v>
      </c>
      <c s="17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1.5166666666666666</v>
      </c>
      <c s="17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1.5333333333333332</v>
      </c>
      <c s="17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1.55</v>
      </c>
      <c s="17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1.5666666666666667</v>
      </c>
      <c s="17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1.5833333333333335</v>
      </c>
      <c s="17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1.6000000000000001</v>
      </c>
      <c s="17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1.6166666666666667</v>
      </c>
      <c s="17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1.6333333333333333</v>
      </c>
      <c s="17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1.6499999999999999</v>
      </c>
      <c s="17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1.6666666666666665</v>
      </c>
      <c s="17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1.6833333333333333</v>
      </c>
      <c s="17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1.7</v>
      </c>
      <c s="17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1.7166666666666668</v>
      </c>
      <c s="17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1.7333333333333334</v>
      </c>
      <c s="17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1.75</v>
      </c>
      <c s="17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1.7666666666666666</v>
      </c>
      <c s="17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1.7833333333333332</v>
      </c>
      <c s="17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1.8</v>
      </c>
      <c s="17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1.8166666666666667</v>
      </c>
      <c s="17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1.8333333333333335</v>
      </c>
      <c s="17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1.8500000000000001</v>
      </c>
      <c s="17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1.8666666666666667</v>
      </c>
      <c s="17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1.8833333333333333</v>
      </c>
      <c s="17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1.8999999999999999</v>
      </c>
      <c s="17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1.9166666666666665</v>
      </c>
      <c s="17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1.9333333333333333</v>
      </c>
      <c s="17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1.95</v>
      </c>
      <c s="17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1.9666666666666668</v>
      </c>
      <c s="17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1.9833333333333334</v>
      </c>
      <c s="17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2</v>
      </c>
      <c s="17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2.0166666666666666</v>
      </c>
      <c s="17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2.0333333333333332</v>
      </c>
      <c s="17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2.0499999999999998</v>
      </c>
      <c s="17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2.0666666666666669</v>
      </c>
      <c s="17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2.0833333333333335</v>
      </c>
      <c s="17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2.1000000000000001</v>
      </c>
      <c s="17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2.1166666666666667</v>
      </c>
      <c s="17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2.1333333333333333</v>
      </c>
      <c s="17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2.1499999999999999</v>
      </c>
      <c s="17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2.1666666666666665</v>
      </c>
      <c s="17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2.1833333333333331</v>
      </c>
      <c s="17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2.2000000000000002</v>
      </c>
      <c s="17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2.2166666666666668</v>
      </c>
      <c s="17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2.2333333333333334</v>
      </c>
      <c s="17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2.25</v>
      </c>
      <c s="17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2.2666666666666666</v>
      </c>
      <c s="17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2.2833333333333332</v>
      </c>
      <c s="17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2.2999999999999998</v>
      </c>
      <c s="17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2.3166666666666664</v>
      </c>
      <c s="17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2.3333333333333335</v>
      </c>
      <c s="17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2.3500000000000001</v>
      </c>
      <c s="17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2.3666666666666667</v>
      </c>
      <c s="17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2.3833333333333333</v>
      </c>
      <c s="17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2.3999999999999999</v>
      </c>
      <c s="17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2.4166666666666665</v>
      </c>
      <c s="17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2.4333333333333336</v>
      </c>
      <c s="17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2.4500000000000002</v>
      </c>
      <c s="17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2.4666666666666668</v>
      </c>
      <c s="17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2.4833333333333334</v>
      </c>
      <c s="17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2.5</v>
      </c>
      <c s="17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2.5166666666666666</v>
      </c>
      <c s="17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2.5333333333333332</v>
      </c>
      <c s="17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2.5499999999999998</v>
      </c>
      <c s="17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2.5666666666666664</v>
      </c>
      <c s="17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2.5833333333333335</v>
      </c>
      <c s="17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2.6000000000000001</v>
      </c>
      <c s="17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2.6166666666666667</v>
      </c>
      <c s="17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2.6333333333333333</v>
      </c>
      <c s="17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2.6499999999999999</v>
      </c>
      <c s="17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2.6666666666666665</v>
      </c>
      <c s="17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2.6833333333333336</v>
      </c>
      <c s="17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2.7000000000000002</v>
      </c>
      <c s="17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2.7166666666666668</v>
      </c>
      <c s="17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2.7333333333333334</v>
      </c>
      <c s="17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2.75</v>
      </c>
      <c s="17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2.7666666666666666</v>
      </c>
      <c s="17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2.7833333333333332</v>
      </c>
      <c s="17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2.7999999999999998</v>
      </c>
      <c s="17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2.8166666666666664</v>
      </c>
      <c s="17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2.8333333333333335</v>
      </c>
      <c s="17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2.8500000000000001</v>
      </c>
      <c s="17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2.8666666666666667</v>
      </c>
      <c s="17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2.8833333333333333</v>
      </c>
      <c s="17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2.8999999999999999</v>
      </c>
      <c s="17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2.9166666666666665</v>
      </c>
      <c s="17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2.9333333333333336</v>
      </c>
      <c s="17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2.9500000000000002</v>
      </c>
      <c s="17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2.9666666666666668</v>
      </c>
      <c s="17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2.9833333333333334</v>
      </c>
      <c s="17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3</v>
      </c>
      <c s="17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