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<sst xmlns="http://schemas.openxmlformats.org/spreadsheetml/2006/main" uniqueCount="382">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</sst>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45058.053472222222</v>
      </c>
      <c s="26">
        <f ca="1" t="shared" si="0"/>
        <v>45058.053472222222</v>
      </c>
      <c s="26">
        <f ca="1" t="shared" si="0"/>
        <v>0</v>
      </c>
      <c s="26">
        <f ca="1" t="shared" si="0"/>
        <v>45058.053472222222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45058.053472222222</v>
      </c>
      <c s="26">
        <f ca="1" t="shared" si="0"/>
        <v>45058.053472222222</v>
      </c>
      <c s="26">
        <f ca="1" t="shared" si="0"/>
        <v>45058.053472222222</v>
      </c>
      <c s="26">
        <f ca="1" t="shared" si="0"/>
        <v>45058.053472222222</v>
      </c>
      <c s="26">
        <f ca="1" t="shared" si="0"/>
        <v>45058.053472222222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44">
        <f>OFFSET($C$1,$C$17-0.01,0)</f>
        <v>45058.053472222222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-0.016666666666666666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21</v>
      </c>
      <c s="122">
        <f ca="1">BO17</f>
        <v>97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45058.053472222222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97</v>
      </c>
      <c s="14">
        <f ca="1" t="shared" si="23" ref="BP5:CQ5">IF(BP17=0,BP16,E17)</f>
        <v>97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1.2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0.94736842105263164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1574</v>
      </c>
      <c s="5">
        <f ca="1" t="shared" si="30"/>
        <v>1347</v>
      </c>
      <c s="5">
        <f ca="1" t="shared" si="30"/>
        <v>0</v>
      </c>
      <c s="5">
        <f ca="1" t="shared" si="30"/>
        <v>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612</v>
      </c>
      <c s="5">
        <f ca="1" t="shared" si="30"/>
        <v>475</v>
      </c>
      <c s="5">
        <f ca="1" t="shared" si="30"/>
        <v>542</v>
      </c>
      <c s="5">
        <f ca="1" t="shared" si="30"/>
        <v>116</v>
      </c>
      <c s="5">
        <f ca="1" t="shared" si="30"/>
        <v>157</v>
      </c>
      <c s="5">
        <f ca="1" t="shared" si="30"/>
        <v>420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1242.6315789473686</v>
      </c>
      <c s="23">
        <f ca="1" t="shared" si="34"/>
        <v>1063.421052631579</v>
      </c>
      <c s="23">
        <f ca="1" t="shared" si="34"/>
        <v>0</v>
      </c>
      <c s="23">
        <f ca="1" t="shared" si="34"/>
        <v>226.57894736842107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483.15789473684214</v>
      </c>
      <c s="23">
        <f ca="1" t="shared" si="34"/>
        <v>375</v>
      </c>
      <c s="23">
        <f ca="1" t="shared" si="34"/>
        <v>427.89473684210526</v>
      </c>
      <c s="23">
        <f ca="1" t="shared" si="34"/>
        <v>91.578947368421055</v>
      </c>
      <c s="23">
        <f ca="1" t="shared" si="34"/>
        <v>123.94736842105264</v>
      </c>
      <c s="23">
        <f ca="1" t="shared" si="34"/>
        <v>331.57894736842104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1311.6666666666667</v>
      </c>
      <c s="5">
        <f ca="1" t="shared" si="35"/>
        <v>1049.6103896103896</v>
      </c>
      <c s="5">
        <f ca="1" t="shared" si="35"/>
        <v>0</v>
      </c>
      <c s="5">
        <f ca="1" t="shared" si="35"/>
        <v>223.63636363636363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476.88311688311683</v>
      </c>
      <c s="5">
        <f ca="1" t="shared" si="35"/>
        <v>370.12987012987008</v>
      </c>
      <c s="5">
        <f ca="1" t="shared" si="35"/>
        <v>422.33766233766232</v>
      </c>
      <c s="5">
        <f ca="1" t="shared" si="35"/>
        <v>90.389610389610382</v>
      </c>
      <c s="5">
        <f ca="1" t="shared" si="35"/>
        <v>122.33766233766232</v>
      </c>
      <c s="5">
        <f ca="1" t="shared" si="35"/>
        <v>327.27272727272725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45058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1574</v>
      </c>
      <c s="20">
        <f ca="1" t="shared" si="40"/>
        <v>1347</v>
      </c>
      <c s="20">
        <f ca="1" t="shared" si="40"/>
        <v>0</v>
      </c>
      <c s="20">
        <f ca="1" t="shared" si="40"/>
        <v>287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612</v>
      </c>
      <c s="20">
        <f ca="1" t="shared" si="40"/>
        <v>475</v>
      </c>
      <c s="20">
        <f ca="1" t="shared" si="40"/>
        <v>542</v>
      </c>
      <c s="20">
        <f ca="1" t="shared" si="40"/>
        <v>116</v>
      </c>
      <c s="20">
        <f ca="1" t="shared" si="40"/>
        <v>157</v>
      </c>
      <c s="20">
        <f ca="1" t="shared" si="40"/>
        <v>420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16014.199999999997</v>
      </c>
      <c s="21">
        <f ca="1" t="shared" si="45"/>
        <v>-1347</v>
      </c>
      <c s="21">
        <f ca="1" t="shared" si="45"/>
        <v>975.79999999999984</v>
      </c>
      <c s="21">
        <f ca="1" t="shared" si="45"/>
        <v>8042.9999999999982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3433.9999999999995</v>
      </c>
      <c s="21">
        <f ca="1" t="shared" si="45"/>
        <v>3927.9999999999991</v>
      </c>
      <c s="21">
        <f ca="1" t="shared" si="45"/>
        <v>-542</v>
      </c>
      <c s="21">
        <f ca="1" t="shared" si="45"/>
        <v>-116</v>
      </c>
      <c s="21">
        <f ca="1" t="shared" si="45"/>
        <v>17216.999999999996</v>
      </c>
      <c s="21">
        <f ca="1" t="shared" si="45"/>
        <v>-420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32218.318509106302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0</v>
      </c>
      <c s="35">
        <f t="array" ref="G17">MAX((G20:G1460&gt;0)*(ROW(G20:G1460)))</f>
        <v>97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97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0.066666666666666652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97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97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393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1574</v>
      </c>
      <c s="104">
        <f ca="1">AI7</f>
        <v>0.94736842105263164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1.2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321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1347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68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287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1245</v>
      </c>
      <c s="6">
        <f t="shared" si="98"/>
        <v>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1634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1.2833333333333334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1.2833333333333334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20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20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20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20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20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20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0.48333333333333334</v>
      </c>
      <c s="20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</v>
      </c>
      <c s="20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0.51666666666666672</v>
      </c>
      <c s="20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0.53333333333333333</v>
      </c>
      <c s="20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0.55000000000000004</v>
      </c>
      <c s="20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0.56666666666666665</v>
      </c>
      <c s="20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0.58333333333333337</v>
      </c>
      <c s="20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0.59999999999999998</v>
      </c>
      <c s="20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0.6166666666666667</v>
      </c>
      <c s="20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0.6333333333333333</v>
      </c>
      <c s="20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0.65000000000000002</v>
      </c>
      <c s="20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0.66666666666666663</v>
      </c>
      <c s="20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0.68333333333333335</v>
      </c>
      <c s="20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0.69999999999999996</v>
      </c>
      <c s="20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0.71666666666666667</v>
      </c>
      <c s="20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0.73333333333333328</v>
      </c>
      <c s="20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0.75</v>
      </c>
      <c s="20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0.76666666666666672</v>
      </c>
      <c s="20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0.78333333333333333</v>
      </c>
      <c s="20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0.80000000000000004</v>
      </c>
      <c s="20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0.81666666666666665</v>
      </c>
      <c s="20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0.83333333333333337</v>
      </c>
      <c s="20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0.84999999999999998</v>
      </c>
      <c s="20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0.8666666666666667</v>
      </c>
      <c s="20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0.8833333333333333</v>
      </c>
      <c s="20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0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0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0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0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0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0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0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0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0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0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0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0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0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0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0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0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0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0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0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0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0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0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0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0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