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<sst xmlns="http://schemas.openxmlformats.org/spreadsheetml/2006/main" uniqueCount="382">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</sst>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45062.061805555553</v>
      </c>
      <c s="23">
        <f ca="1" t="shared" si="0"/>
        <v>45062.061805555553</v>
      </c>
      <c s="23">
        <f ca="1" t="shared" si="0"/>
        <v>0</v>
      </c>
      <c s="23">
        <f ca="1" t="shared" si="0"/>
        <v>45062.061805555553</v>
      </c>
      <c s="23">
        <f ca="1" t="shared" si="0"/>
        <v>45062.061805555553</v>
      </c>
      <c s="23">
        <f ca="1" t="shared" si="0"/>
        <v>0</v>
      </c>
      <c s="23">
        <f ca="1" t="shared" si="0"/>
        <v>0</v>
      </c>
      <c s="23">
        <f ca="1" t="shared" si="0"/>
        <v>45062.061805555553</v>
      </c>
      <c s="23">
        <f ca="1" t="shared" si="0"/>
        <v>45062.061111111114</v>
      </c>
      <c s="23">
        <f ca="1" t="shared" si="0"/>
        <v>45062.061805555553</v>
      </c>
      <c s="23">
        <f ca="1" t="shared" si="0"/>
        <v>45062.061805555553</v>
      </c>
      <c s="23">
        <f ca="1" t="shared" si="0"/>
        <v>45062.061111111114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0">
        <f>OFFSET($C$1,$C$17-0.01,0)</f>
        <v>45062.061805555553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-0.016666666666666666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21</v>
      </c>
      <c s="132">
        <f ca="1">BO17</f>
        <v>107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45062.061805555553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107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1.3833333333333333</v>
      </c>
      <c s="32">
        <f t="shared" si="26"/>
        <v>0.016666666666666666</v>
      </c>
      <c s="32">
        <f t="shared" si="26"/>
        <v>0</v>
      </c>
      <c s="32">
        <f t="shared" si="26"/>
        <v>0.016666666666666666</v>
      </c>
      <c s="32">
        <f t="shared" si="26"/>
        <v>0.84999999999999998</v>
      </c>
      <c s="32">
        <f t="shared" si="26"/>
        <v>0</v>
      </c>
      <c s="32">
        <f t="shared" si="26"/>
        <v>0</v>
      </c>
      <c s="32">
        <f t="shared" si="26"/>
        <v>0.033333333333333333</v>
      </c>
      <c s="32">
        <f t="shared" si="26"/>
        <v>0.36666666666666664</v>
      </c>
      <c s="32">
        <f t="shared" si="26"/>
        <v>1.45</v>
      </c>
      <c s="32">
        <f t="shared" si="26"/>
        <v>0.25</v>
      </c>
      <c s="32">
        <f t="shared" si="26"/>
        <v>0.016666666666666666</v>
      </c>
      <c s="32">
        <f t="shared" si="26"/>
        <v>0.066666666666666666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0.96511627906976738</v>
      </c>
      <c s="18">
        <f ca="1" t="shared" si="28"/>
        <v>0.011627906976744186</v>
      </c>
      <c s="18">
        <f ca="1" t="shared" si="28"/>
        <v>0</v>
      </c>
      <c s="18">
        <f ca="1" t="shared" si="28"/>
        <v>0.011627906976744186</v>
      </c>
      <c s="18">
        <f ca="1" t="shared" si="28"/>
        <v>0.59302325581395343</v>
      </c>
      <c s="18">
        <f ca="1" t="shared" si="28"/>
        <v>0</v>
      </c>
      <c s="18">
        <f ca="1" t="shared" si="28"/>
        <v>0</v>
      </c>
      <c s="18">
        <f ca="1" t="shared" si="28"/>
        <v>0.023255813953488372</v>
      </c>
      <c s="18">
        <f ca="1" t="shared" si="28"/>
        <v>0.25581395348837205</v>
      </c>
      <c s="18">
        <f ca="1" t="shared" si="28"/>
        <v>1.0116279069767442</v>
      </c>
      <c s="18">
        <f ca="1" t="shared" si="28"/>
        <v>0.1744186046511628</v>
      </c>
      <c s="18">
        <f ca="1" t="shared" si="28"/>
        <v>0.011627906976744186</v>
      </c>
      <c s="18">
        <f ca="1" t="shared" si="28"/>
        <v>0.046511627906976744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1593</v>
      </c>
      <c s="5">
        <f ca="1" t="shared" si="30"/>
        <v>4</v>
      </c>
      <c s="5">
        <f ca="1" t="shared" si="30"/>
        <v>0</v>
      </c>
      <c s="5">
        <f ca="1" t="shared" si="30"/>
        <v>1</v>
      </c>
      <c s="5">
        <f ca="1" t="shared" si="30"/>
        <v>324</v>
      </c>
      <c s="5">
        <f ca="1" t="shared" si="30"/>
        <v>0</v>
      </c>
      <c s="5">
        <f ca="1" t="shared" si="30"/>
        <v>0</v>
      </c>
      <c s="5">
        <f ca="1" t="shared" si="30"/>
        <v>7</v>
      </c>
      <c s="5">
        <f ca="1" t="shared" si="30"/>
        <v>22</v>
      </c>
      <c s="5">
        <f ca="1" t="shared" si="30"/>
        <v>118</v>
      </c>
      <c s="5">
        <f ca="1" t="shared" si="30"/>
        <v>15</v>
      </c>
      <c s="5">
        <f ca="1" t="shared" si="30"/>
        <v>1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1111.3953488372092</v>
      </c>
      <c s="19">
        <f ca="1" t="shared" si="34"/>
        <v>2.7906976744186047</v>
      </c>
      <c s="19">
        <f ca="1" t="shared" si="34"/>
        <v>0</v>
      </c>
      <c s="19">
        <f ca="1" t="shared" si="34"/>
        <v>0.69767441860465118</v>
      </c>
      <c s="19">
        <f ca="1" t="shared" si="34"/>
        <v>226.04651162790697</v>
      </c>
      <c s="19">
        <f ca="1" t="shared" si="34"/>
        <v>0</v>
      </c>
      <c s="19">
        <f ca="1" t="shared" si="34"/>
        <v>0</v>
      </c>
      <c s="19">
        <f ca="1" t="shared" si="34"/>
        <v>4.8837209302325579</v>
      </c>
      <c s="19">
        <f ca="1" t="shared" si="34"/>
        <v>15.348837209302326</v>
      </c>
      <c s="19">
        <f ca="1" t="shared" si="34"/>
        <v>82.325581395348834</v>
      </c>
      <c s="19">
        <f ca="1" t="shared" si="34"/>
        <v>10.465116279069766</v>
      </c>
      <c s="19">
        <f ca="1" t="shared" si="34"/>
        <v>0.69767441860465118</v>
      </c>
      <c s="19">
        <f ca="1" t="shared" si="34"/>
        <v>2.7906976744186047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1151.566265060241</v>
      </c>
      <c s="5">
        <f ca="1" t="shared" si="35"/>
        <v>240</v>
      </c>
      <c s="5">
        <f ca="1" t="shared" si="35"/>
        <v>0</v>
      </c>
      <c s="5">
        <f ca="1" t="shared" si="35"/>
        <v>60</v>
      </c>
      <c s="5">
        <f ca="1" t="shared" si="35"/>
        <v>381.1764705882353</v>
      </c>
      <c s="5">
        <f ca="1" t="shared" si="35"/>
        <v>0</v>
      </c>
      <c s="5">
        <f ca="1" t="shared" si="35"/>
        <v>0</v>
      </c>
      <c s="5">
        <f ca="1" t="shared" si="35"/>
        <v>210</v>
      </c>
      <c s="5">
        <f ca="1" t="shared" si="35"/>
        <v>60.000000000000007</v>
      </c>
      <c s="5">
        <f ca="1" t="shared" si="35"/>
        <v>81.379310344827587</v>
      </c>
      <c s="5">
        <f ca="1" t="shared" si="35"/>
        <v>60</v>
      </c>
      <c s="5">
        <f ca="1" t="shared" si="35"/>
        <v>60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45062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1593</v>
      </c>
      <c s="31">
        <f ca="1" t="shared" si="40"/>
        <v>4</v>
      </c>
      <c s="31">
        <f ca="1" t="shared" si="40"/>
        <v>0</v>
      </c>
      <c s="31">
        <f ca="1" t="shared" si="40"/>
        <v>1</v>
      </c>
      <c s="31">
        <f ca="1" t="shared" si="40"/>
        <v>324</v>
      </c>
      <c s="31">
        <f ca="1" t="shared" si="40"/>
        <v>0</v>
      </c>
      <c s="31">
        <f ca="1" t="shared" si="40"/>
        <v>0</v>
      </c>
      <c s="31">
        <f ca="1" t="shared" si="40"/>
        <v>7</v>
      </c>
      <c s="31">
        <f ca="1" t="shared" si="40"/>
        <v>22</v>
      </c>
      <c s="31">
        <f ca="1" t="shared" si="40"/>
        <v>118</v>
      </c>
      <c s="31">
        <f ca="1" t="shared" si="40"/>
        <v>15</v>
      </c>
      <c s="31">
        <f ca="1" t="shared" si="40"/>
        <v>1</v>
      </c>
      <c s="31">
        <f ca="1" t="shared" si="40"/>
        <v>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15995.199999999997</v>
      </c>
      <c s="29">
        <f ca="1" t="shared" si="45"/>
        <v>-4</v>
      </c>
      <c s="29">
        <f ca="1" t="shared" si="45"/>
        <v>975.79999999999984</v>
      </c>
      <c s="29">
        <f ca="1" t="shared" si="45"/>
        <v>8328.9999999999982</v>
      </c>
      <c s="29">
        <f ca="1" t="shared" si="45"/>
        <v>3245.9999999999995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4038.9999999999995</v>
      </c>
      <c s="29">
        <f ca="1" t="shared" si="45"/>
        <v>4380.9999999999991</v>
      </c>
      <c s="29">
        <f ca="1" t="shared" si="45"/>
        <v>-118</v>
      </c>
      <c s="29">
        <f ca="1" t="shared" si="45"/>
        <v>-15</v>
      </c>
      <c s="29">
        <f ca="1" t="shared" si="45"/>
        <v>17372.999999999996</v>
      </c>
      <c s="29">
        <f ca="1" t="shared" si="45"/>
        <v>-4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1a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35979.995815024056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0</v>
      </c>
      <c s="39">
        <f t="array" ref="G17">MAX((G20:G1460&gt;0)*(ROW(G20:G1460)))</f>
        <v>107</v>
      </c>
      <c s="39">
        <f t="array" ref="H17">MAX((H20:H1460&gt;0)*(ROW(H20:H1460)))</f>
        <v>107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107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0.050000000000000044</v>
      </c>
      <c s="25">
        <f ca="1" t="shared" si="46"/>
        <v>1.4166666666666667</v>
      </c>
      <c s="25">
        <f ca="1" t="shared" si="46"/>
        <v>0</v>
      </c>
      <c s="25">
        <f ca="1" t="shared" si="46"/>
        <v>1.4166666666666667</v>
      </c>
      <c s="25">
        <f ca="1" t="shared" si="46"/>
        <v>0.58333333333333337</v>
      </c>
      <c s="25">
        <f ca="1" t="shared" si="46"/>
        <v>0</v>
      </c>
      <c s="25">
        <f ca="1" t="shared" si="46"/>
        <v>0</v>
      </c>
      <c s="25">
        <f ca="1" t="shared" si="46"/>
        <v>1.3999999999999999</v>
      </c>
      <c s="25">
        <f ca="1" t="shared" si="46"/>
        <v>1.0666666666666667</v>
      </c>
      <c s="25">
        <f ca="1" t="shared" si="46"/>
        <v>-0.016666666666666607</v>
      </c>
      <c s="25">
        <f ca="1" t="shared" si="46"/>
        <v>1.1833333333333333</v>
      </c>
      <c s="25">
        <f ca="1" t="shared" si="46"/>
        <v>1.4166666666666667</v>
      </c>
      <c s="25">
        <f ca="1" t="shared" si="46"/>
        <v>1.3666666666666667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107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107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106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106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517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1593</v>
      </c>
      <c s="104">
        <f ca="1">AI7</f>
        <v>0.96511627906976738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1.3833333333333333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32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32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4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32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0.11666666666666667</v>
      </c>
      <c s="32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0.13333333333333333</v>
      </c>
      <c s="32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205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324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0.14999999999999999</v>
      </c>
      <c s="32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0.16666666666666666</v>
      </c>
      <c s="32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0.18333333333333332</v>
      </c>
      <c s="32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119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329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0.20000000000000001</v>
      </c>
      <c s="32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0.21666666666666667</v>
      </c>
      <c s="32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0.23333333333333334</v>
      </c>
      <c s="32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0.016666666666666666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0.25</v>
      </c>
      <c s="32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0.26666666666666666</v>
      </c>
      <c s="32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0.016666666666666666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0.28333333333333333</v>
      </c>
      <c s="32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30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0.84999999999999998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0.29999999999999999</v>
      </c>
      <c s="32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0.31666666666666665</v>
      </c>
      <c s="32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0.33333333333333331</v>
      </c>
      <c s="32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0.34999999999999998</v>
      </c>
      <c s="32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0.36666666666666664</v>
      </c>
      <c s="32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0.38333333333333336</v>
      </c>
      <c s="32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0.40000000000000002</v>
      </c>
      <c s="32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0.41666666666666669</v>
      </c>
      <c s="32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0.43333333333333335</v>
      </c>
      <c s="32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0.45000000000000001</v>
      </c>
      <c s="32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0.46666666666666667</v>
      </c>
      <c s="32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0.48333333333333334</v>
      </c>
      <c s="32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0.5</v>
      </c>
      <c s="32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0.51666666666666672</v>
      </c>
      <c s="32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0.53333333333333333</v>
      </c>
      <c s="32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0.55000000000000004</v>
      </c>
      <c s="32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0.56666666666666665</v>
      </c>
      <c s="32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0.58333333333333337</v>
      </c>
      <c s="32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0.6166666666666667</v>
      </c>
      <c s="32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0.6333333333333333</v>
      </c>
      <c s="32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0.65000000000000002</v>
      </c>
      <c s="32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0.66666666666666663</v>
      </c>
      <c s="32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0.68333333333333335</v>
      </c>
      <c s="32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0.69999999999999996</v>
      </c>
      <c s="32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0.71666666666666667</v>
      </c>
      <c s="32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0.73333333333333328</v>
      </c>
      <c s="32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0.75</v>
      </c>
      <c s="32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0.76666666666666672</v>
      </c>
      <c s="32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0.78333333333333333</v>
      </c>
      <c s="32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0.80000000000000004</v>
      </c>
      <c s="32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0.81666666666666665</v>
      </c>
      <c s="32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0.83333333333333337</v>
      </c>
      <c s="32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0.84999999999999998</v>
      </c>
      <c s="32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0.8666666666666667</v>
      </c>
      <c s="32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0.8833333333333333</v>
      </c>
      <c s="32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0.90000000000000002</v>
      </c>
      <c s="32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0.91666666666666663</v>
      </c>
      <c s="32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32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32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32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32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32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32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32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32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32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32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32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32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32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32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32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32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32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32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32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32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32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32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32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32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32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32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32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32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32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32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32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32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32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32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