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<sst xmlns="http://schemas.openxmlformats.org/spreadsheetml/2006/main" uniqueCount="382">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</sst>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45064.034722222219</v>
      </c>
      <c s="25">
        <f ca="1" t="shared" si="0"/>
        <v>45064.034722222219</v>
      </c>
      <c s="25">
        <f ca="1" t="shared" si="0"/>
        <v>0</v>
      </c>
      <c s="25">
        <f ca="1" t="shared" si="0"/>
        <v>45064.034722222219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45064.034722222219</v>
      </c>
      <c s="25">
        <f ca="1" t="shared" si="0"/>
        <v>45064.034722222219</v>
      </c>
      <c s="25">
        <f ca="1" t="shared" si="0"/>
        <v>45064.034722222219</v>
      </c>
      <c s="25">
        <f ca="1" t="shared" si="0"/>
        <v>45064.034722222219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22">
        <f>OFFSET($C$1,$C$17-0.01,0)</f>
        <v>45064.034722222219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-0.016666666666666666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21</v>
      </c>
      <c s="128">
        <f ca="1">BO17</f>
        <v>70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45064.034722222219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70</v>
      </c>
      <c s="13">
        <f ca="1" t="shared" si="23" ref="BP5:CQ5">IF(BP17=0,BP16,E17)</f>
        <v>70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0.78333333333333333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0.95918367346938771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1166</v>
      </c>
      <c s="5">
        <f ca="1" t="shared" si="30"/>
        <v>759</v>
      </c>
      <c s="5">
        <f ca="1" t="shared" si="30"/>
        <v>0</v>
      </c>
      <c s="5">
        <f ca="1" t="shared" si="30"/>
        <v>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318</v>
      </c>
      <c s="5">
        <f ca="1" t="shared" si="30"/>
        <v>263</v>
      </c>
      <c s="5">
        <f ca="1" t="shared" si="30"/>
        <v>336</v>
      </c>
      <c s="5">
        <f ca="1" t="shared" si="30"/>
        <v>91</v>
      </c>
      <c s="5">
        <f ca="1" t="shared" si="30"/>
        <v>0</v>
      </c>
      <c s="5">
        <f ca="1" t="shared" si="30"/>
        <v>278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1427.7551020408164</v>
      </c>
      <c s="17">
        <f ca="1" t="shared" si="34"/>
        <v>929.38775510204084</v>
      </c>
      <c s="17">
        <f ca="1" t="shared" si="34"/>
        <v>0</v>
      </c>
      <c s="17">
        <f ca="1" t="shared" si="34"/>
        <v>154.28571428571428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389.38775510204084</v>
      </c>
      <c s="17">
        <f ca="1" t="shared" si="34"/>
        <v>322.0408163265306</v>
      </c>
      <c s="17">
        <f ca="1" t="shared" si="34"/>
        <v>411.42857142857144</v>
      </c>
      <c s="17">
        <f ca="1" t="shared" si="34"/>
        <v>111.42857142857143</v>
      </c>
      <c s="17">
        <f ca="1" t="shared" si="34"/>
        <v>0</v>
      </c>
      <c s="17">
        <f ca="1" t="shared" si="34"/>
        <v>340.40816326530614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1488.5106382978724</v>
      </c>
      <c s="5">
        <f ca="1" t="shared" si="35"/>
        <v>910.79999999999995</v>
      </c>
      <c s="5">
        <f ca="1" t="shared" si="35"/>
        <v>0</v>
      </c>
      <c s="5">
        <f ca="1" t="shared" si="35"/>
        <v>151.19999999999999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381.59999999999997</v>
      </c>
      <c s="5">
        <f ca="1" t="shared" si="35"/>
        <v>315.59999999999997</v>
      </c>
      <c s="5">
        <f ca="1" t="shared" si="35"/>
        <v>403.19999999999999</v>
      </c>
      <c s="5">
        <f ca="1" t="shared" si="35"/>
        <v>109.19999999999999</v>
      </c>
      <c s="5">
        <f ca="1" t="shared" si="35"/>
        <v>0</v>
      </c>
      <c s="5">
        <f ca="1" t="shared" si="35"/>
        <v>333.59999999999997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45064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1166</v>
      </c>
      <c s="34">
        <f ca="1" t="shared" si="40"/>
        <v>759</v>
      </c>
      <c s="34">
        <f ca="1" t="shared" si="40"/>
        <v>0</v>
      </c>
      <c s="34">
        <f ca="1" t="shared" si="40"/>
        <v>126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318</v>
      </c>
      <c s="34">
        <f ca="1" t="shared" si="40"/>
        <v>263</v>
      </c>
      <c s="34">
        <f ca="1" t="shared" si="40"/>
        <v>336</v>
      </c>
      <c s="34">
        <f ca="1" t="shared" si="40"/>
        <v>91</v>
      </c>
      <c s="34">
        <f ca="1" t="shared" si="40"/>
        <v>0</v>
      </c>
      <c s="34">
        <f ca="1" t="shared" si="40"/>
        <v>278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16422.199999999997</v>
      </c>
      <c s="32">
        <f ca="1" t="shared" si="45"/>
        <v>-759</v>
      </c>
      <c s="32">
        <f ca="1" t="shared" si="45"/>
        <v>975.79999999999984</v>
      </c>
      <c s="32">
        <f ca="1" t="shared" si="45"/>
        <v>8203.9999999999982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3727.9999999999995</v>
      </c>
      <c s="32">
        <f ca="1" t="shared" si="45"/>
        <v>4139.9999999999991</v>
      </c>
      <c s="32">
        <f ca="1" t="shared" si="45"/>
        <v>-336</v>
      </c>
      <c s="32">
        <f ca="1" t="shared" si="45"/>
        <v>-91</v>
      </c>
      <c s="32">
        <f ca="1" t="shared" si="45"/>
        <v>17373.999999999996</v>
      </c>
      <c s="32">
        <f ca="1" t="shared" si="45"/>
        <v>-278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12a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28755.281589479695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70</v>
      </c>
      <c s="38">
        <f t="array" ref="G17">MAX((G20:G1460&gt;0)*(ROW(G20:G1460)))</f>
        <v>70</v>
      </c>
      <c s="38">
        <f t="array" ref="H17">MAX((H20:H1460&gt;0)*(ROW(H20:H1460)))</f>
        <v>0</v>
      </c>
      <c s="38">
        <f t="array" ref="I17">MAX((I20:I1460&gt;0)*(ROW(I20:I1460)))</f>
        <v>70</v>
      </c>
      <c s="38">
        <f t="array" ref="J17">MAX((J20:J1460&gt;0)*(ROW(J20:J1460)))</f>
        <v>70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0.033333333333333326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70</v>
      </c>
      <c s="22">
        <f t="array" aca="1" ref="BP17" ca="1">MAX((BP20:BP1460&gt;0)*(ROW(BP20:BP1460)))</f>
        <v>70</v>
      </c>
      <c s="22">
        <f t="array" aca="1" ref="BQ17" ca="1">MAX((BQ20:BQ1460&gt;0)*(ROW(BQ20:BQ1460)))</f>
        <v>0</v>
      </c>
      <c s="22">
        <f t="array" aca="1" ref="BR17" ca="1">MAX((BR20:BR1460&gt;0)*(ROW(BR20:BR1460)))</f>
        <v>70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70</v>
      </c>
      <c s="22">
        <f t="array" aca="1" ref="BW17" ca="1">MAX((BW20:BW1460&gt;0)*(ROW(BW20:BW1460)))</f>
        <v>70</v>
      </c>
      <c s="22">
        <f t="array" aca="1" ref="BX17" ca="1">MAX((BX20:BX1460&gt;0)*(ROW(BX20:BX1460)))</f>
        <v>70</v>
      </c>
      <c s="22">
        <f t="array" aca="1" ref="BY17" ca="1">MAX((BY20:BY1460&gt;0)*(ROW(BY20:BY1460)))</f>
        <v>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1166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1166</v>
      </c>
      <c s="110">
        <f ca="1">AI7</f>
        <v>0.95918367346938771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0.78333333333333333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0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0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759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759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0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0.10000000000000001</v>
      </c>
      <c s="20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126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126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0.11666666666666667</v>
      </c>
      <c s="20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0.13333333333333333</v>
      </c>
      <c s="20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0.14999999999999999</v>
      </c>
      <c s="20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0.16666666666666666</v>
      </c>
      <c s="20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885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885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0.18333333333333332</v>
      </c>
      <c s="20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0.20000000000000001</v>
      </c>
      <c s="20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0.21666666666666667</v>
      </c>
      <c s="20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0.83333333333333337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0.23333333333333334</v>
      </c>
      <c s="20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0.25</v>
      </c>
      <c s="20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0.83333333333333337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0.26666666666666666</v>
      </c>
      <c s="20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0.28333333333333333</v>
      </c>
      <c s="20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0.29999999999999999</v>
      </c>
      <c s="20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0.31666666666666665</v>
      </c>
      <c s="20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0.33333333333333331</v>
      </c>
      <c s="20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0.34999999999999998</v>
      </c>
      <c s="20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0.36666666666666664</v>
      </c>
      <c s="20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0.38333333333333336</v>
      </c>
      <c s="20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0.40000000000000002</v>
      </c>
      <c s="20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0.41666666666666669</v>
      </c>
      <c s="20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0.43333333333333335</v>
      </c>
      <c s="20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0.45000000000000001</v>
      </c>
      <c s="20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0.46666666666666667</v>
      </c>
      <c s="20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0.48333333333333334</v>
      </c>
      <c s="20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</v>
      </c>
      <c s="20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0.51666666666666672</v>
      </c>
      <c s="20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0.53333333333333333</v>
      </c>
      <c s="20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0.55000000000000004</v>
      </c>
      <c s="20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0.56666666666666665</v>
      </c>
      <c s="20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0.58333333333333337</v>
      </c>
      <c s="20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0.59999999999999998</v>
      </c>
      <c s="20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0.6166666666666667</v>
      </c>
      <c s="20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0.6333333333333333</v>
      </c>
      <c s="20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0.65000000000000002</v>
      </c>
      <c s="20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0.66666666666666663</v>
      </c>
      <c s="20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0.68333333333333335</v>
      </c>
      <c s="20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0.69999999999999996</v>
      </c>
      <c s="20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0.71666666666666667</v>
      </c>
      <c s="20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0.73333333333333328</v>
      </c>
      <c s="20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0.75</v>
      </c>
      <c s="20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0.76666666666666672</v>
      </c>
      <c s="20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0.78333333333333333</v>
      </c>
      <c s="20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0.80000000000000004</v>
      </c>
      <c s="20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0.81666666666666665</v>
      </c>
      <c s="20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0.83333333333333337</v>
      </c>
      <c s="20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