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<sst xmlns="http://schemas.openxmlformats.org/spreadsheetml/2006/main" uniqueCount="382">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</sst>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45066.042361111111</v>
      </c>
      <c s="31">
        <f ca="1" t="shared" si="0"/>
        <v>0</v>
      </c>
      <c s="31">
        <f ca="1" t="shared" si="0"/>
        <v>45066.042361111111</v>
      </c>
      <c s="31">
        <f ca="1" t="shared" si="0"/>
        <v>0</v>
      </c>
      <c s="31">
        <f ca="1" t="shared" si="0"/>
        <v>45066.042361111111</v>
      </c>
      <c s="31">
        <f ca="1" t="shared" si="0"/>
        <v>45066.042361111111</v>
      </c>
      <c s="31">
        <f ca="1" t="shared" si="0"/>
        <v>45066.042361111111</v>
      </c>
      <c s="31">
        <f ca="1" t="shared" si="0"/>
        <v>45066.042361111111</v>
      </c>
      <c s="31">
        <f ca="1" t="shared" si="0"/>
        <v>45066.042361111111</v>
      </c>
      <c s="31">
        <f ca="1" t="shared" si="0"/>
        <v>45066.042361111111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0">
        <f>OFFSET($C$1,$C$17-0.01,0)</f>
        <v>45066.042361111111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0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45066.042361111111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0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738</v>
      </c>
      <c s="5">
        <f ca="1" t="shared" si="30"/>
        <v>0</v>
      </c>
      <c s="5">
        <f ca="1" t="shared" si="30"/>
        <v>350</v>
      </c>
      <c s="5">
        <f ca="1" t="shared" si="30"/>
        <v>0</v>
      </c>
      <c s="5">
        <f ca="1" t="shared" si="30"/>
        <v>516</v>
      </c>
      <c s="5">
        <f ca="1" t="shared" si="30"/>
        <v>240</v>
      </c>
      <c s="5">
        <f ca="1" t="shared" si="30"/>
        <v>188</v>
      </c>
      <c s="5">
        <f ca="1" t="shared" si="30"/>
        <v>243</v>
      </c>
      <c s="5">
        <f ca="1" t="shared" si="30"/>
        <v>215</v>
      </c>
      <c s="5">
        <f ca="1" t="shared" si="30"/>
        <v>84</v>
      </c>
      <c s="5">
        <f ca="1" t="shared" si="30"/>
        <v>0</v>
      </c>
      <c s="5">
        <f ca="1" t="shared" si="30"/>
        <v>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0</v>
      </c>
      <c s="5">
        <f ca="1" t="shared" si="35"/>
        <v>750.50847457627128</v>
      </c>
      <c s="5">
        <f ca="1" t="shared" si="35"/>
        <v>0</v>
      </c>
      <c s="5">
        <f ca="1" t="shared" si="35"/>
        <v>355.93220338983053</v>
      </c>
      <c s="5">
        <f ca="1" t="shared" si="35"/>
        <v>0</v>
      </c>
      <c s="5">
        <f ca="1" t="shared" si="35"/>
        <v>524.74576271186447</v>
      </c>
      <c s="5">
        <f ca="1" t="shared" si="35"/>
        <v>244.06779661016949</v>
      </c>
      <c s="5">
        <f ca="1" t="shared" si="35"/>
        <v>191.18644067796612</v>
      </c>
      <c s="5">
        <f ca="1" t="shared" si="35"/>
        <v>247.11864406779662</v>
      </c>
      <c s="5">
        <f ca="1" t="shared" si="35"/>
        <v>218.64406779661019</v>
      </c>
      <c s="5">
        <f ca="1" t="shared" si="35"/>
        <v>85.423728813559322</v>
      </c>
      <c s="5">
        <f ca="1" t="shared" si="35"/>
        <v>0</v>
      </c>
      <c s="5">
        <f ca="1" t="shared" si="35"/>
        <v>334.57627118644069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45066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0</v>
      </c>
      <c s="18">
        <f ca="1" t="shared" si="40"/>
        <v>738</v>
      </c>
      <c s="18">
        <f ca="1" t="shared" si="40"/>
        <v>0</v>
      </c>
      <c s="18">
        <f ca="1" t="shared" si="40"/>
        <v>350</v>
      </c>
      <c s="18">
        <f ca="1" t="shared" si="40"/>
        <v>0</v>
      </c>
      <c s="18">
        <f ca="1" t="shared" si="40"/>
        <v>516</v>
      </c>
      <c s="18">
        <f ca="1" t="shared" si="40"/>
        <v>240</v>
      </c>
      <c s="18">
        <f ca="1" t="shared" si="40"/>
        <v>188</v>
      </c>
      <c s="18">
        <f ca="1" t="shared" si="40"/>
        <v>243</v>
      </c>
      <c s="18">
        <f ca="1" t="shared" si="40"/>
        <v>215</v>
      </c>
      <c s="18">
        <f ca="1" t="shared" si="40"/>
        <v>84</v>
      </c>
      <c s="18">
        <f ca="1" t="shared" si="40"/>
        <v>0</v>
      </c>
      <c s="18">
        <f ca="1" t="shared" si="40"/>
        <v>329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17588.199999999997</v>
      </c>
      <c s="24">
        <f ca="1" t="shared" si="45"/>
        <v>-738</v>
      </c>
      <c s="24">
        <f ca="1" t="shared" si="45"/>
        <v>975.79999999999984</v>
      </c>
      <c s="24">
        <f ca="1" t="shared" si="45"/>
        <v>7979.9999999999982</v>
      </c>
      <c s="24">
        <f ca="1" t="shared" si="45"/>
        <v>3569.9999999999995</v>
      </c>
      <c s="24">
        <f ca="1" t="shared" si="45"/>
        <v>2339.9999999999995</v>
      </c>
      <c s="24">
        <f ca="1" t="shared" si="45"/>
        <v>4258.1999999999998</v>
      </c>
      <c s="24">
        <f ca="1" t="shared" si="45"/>
        <v>3857.9999999999995</v>
      </c>
      <c s="24">
        <f ca="1" t="shared" si="45"/>
        <v>4159.9999999999991</v>
      </c>
      <c s="24">
        <f ca="1" t="shared" si="45"/>
        <v>-215</v>
      </c>
      <c s="24">
        <f ca="1" t="shared" si="45"/>
        <v>-84</v>
      </c>
      <c s="24">
        <f ca="1" t="shared" si="45"/>
        <v>17373.999999999996</v>
      </c>
      <c s="24">
        <f ca="1" t="shared" si="45"/>
        <v>-329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>
        <f ca="1">IF(BO$17&gt;0,HLOOKUP(OFFSET($BM$1,MAX($BO$17:$BZ$17)-1,0),CX1:DU2,2,FALSE),0)</f>
        <v>0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0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79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79</v>
      </c>
      <c s="16">
        <f t="array" aca="1" ref="BU17" ca="1">MAX((BU20:BU1460&gt;0)*(ROW(BU20:BU1460)))</f>
        <v>79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0.066666666666666666</v>
      </c>
      <c s="23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0.083333333333333329</v>
      </c>
      <c s="23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738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0.10000000000000001</v>
      </c>
      <c s="23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0.11666666666666667</v>
      </c>
      <c s="23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350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0.13333333333333333</v>
      </c>
      <c s="23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0.14999999999999999</v>
      </c>
      <c s="23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18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516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0.16666666666666666</v>
      </c>
      <c s="23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232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240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0.18333333333333332</v>
      </c>
      <c s="23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1781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1844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0.20000000000000001</v>
      </c>
      <c s="23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0.21666666666666667</v>
      </c>
      <c s="23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0.23333333333333334</v>
      </c>
      <c s="23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0.25</v>
      </c>
      <c s="23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0.26666666666666666</v>
      </c>
      <c s="23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0.28333333333333333</v>
      </c>
      <c s="23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0.29999999999999999</v>
      </c>
      <c s="23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0.98333333333333328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0.31666666666666665</v>
      </c>
      <c s="23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0.98333333333333328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0.33333333333333331</v>
      </c>
      <c s="23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0.34999999999999998</v>
      </c>
      <c s="23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0.36666666666666664</v>
      </c>
      <c s="23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0.38333333333333336</v>
      </c>
      <c s="23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0.40000000000000002</v>
      </c>
      <c s="23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0.41666666666666669</v>
      </c>
      <c s="23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0.43333333333333335</v>
      </c>
      <c s="23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0.45000000000000001</v>
      </c>
      <c s="23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0.46666666666666667</v>
      </c>
      <c s="23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0.48333333333333334</v>
      </c>
      <c s="23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0.5</v>
      </c>
      <c s="23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0.51666666666666672</v>
      </c>
      <c s="23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0.53333333333333333</v>
      </c>
      <c s="23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0.55000000000000004</v>
      </c>
      <c s="23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0.56666666666666665</v>
      </c>
      <c s="23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0.58333333333333337</v>
      </c>
      <c s="23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0.59999999999999998</v>
      </c>
      <c s="23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0.6166666666666667</v>
      </c>
      <c s="23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0.6333333333333333</v>
      </c>
      <c s="23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0.65000000000000002</v>
      </c>
      <c s="23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0.68333333333333335</v>
      </c>
      <c s="23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0.69999999999999996</v>
      </c>
      <c s="23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0.71666666666666667</v>
      </c>
      <c s="23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0.73333333333333328</v>
      </c>
      <c s="23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0.75</v>
      </c>
      <c s="23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0.76666666666666672</v>
      </c>
      <c s="23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0.78333333333333333</v>
      </c>
      <c s="23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0.80000000000000004</v>
      </c>
      <c s="23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0.81666666666666665</v>
      </c>
      <c s="23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0.83333333333333337</v>
      </c>
      <c s="23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0.84999999999999998</v>
      </c>
      <c s="23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0.8666666666666667</v>
      </c>
      <c s="23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0.8833333333333333</v>
      </c>
      <c s="23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0.90000000000000002</v>
      </c>
      <c s="23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0.91666666666666663</v>
      </c>
      <c s="23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3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3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3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3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3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3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