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<sst xmlns="http://schemas.openxmlformats.org/spreadsheetml/2006/main" uniqueCount="382">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</sst>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45064.094444444447</v>
      </c>
      <c s="33">
        <f ca="1" t="shared" si="0"/>
        <v>45064.094444444447</v>
      </c>
      <c s="33">
        <f ca="1" t="shared" si="0"/>
        <v>0</v>
      </c>
      <c s="33">
        <f ca="1" t="shared" si="0"/>
        <v>45064.094444444447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45064.094444444447</v>
      </c>
      <c s="33">
        <f ca="1" t="shared" si="0"/>
        <v>45064.094444444447</v>
      </c>
      <c s="33">
        <f ca="1" t="shared" si="0"/>
        <v>45064.094444444447</v>
      </c>
      <c s="33">
        <f ca="1" t="shared" si="0"/>
        <v>45064.094444444447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8">
        <f>OFFSET($C$1,$C$17-0.01,0)</f>
        <v>45064.094444444447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-0.016666666666666666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21</v>
      </c>
      <c s="129">
        <f ca="1">BO17</f>
        <v>156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45064.094444444447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156</v>
      </c>
      <c s="12">
        <f ca="1" t="shared" si="23" ref="BP5:CQ5">IF(BP17=0,BP16,E17)</f>
        <v>156</v>
      </c>
      <c s="12">
        <f ca="1" t="shared" si="23"/>
        <v>20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2.1666666666666665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0.96296296296296291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3064</v>
      </c>
      <c s="4">
        <f ca="1" t="shared" si="30"/>
        <v>1912</v>
      </c>
      <c s="4">
        <f ca="1" t="shared" si="30"/>
        <v>0</v>
      </c>
      <c s="4">
        <f ca="1" t="shared" si="30"/>
        <v>366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794</v>
      </c>
      <c s="4">
        <f ca="1" t="shared" si="30"/>
        <v>675</v>
      </c>
      <c s="4">
        <f ca="1" t="shared" si="30"/>
        <v>869</v>
      </c>
      <c s="4">
        <f ca="1" t="shared" si="30"/>
        <v>244</v>
      </c>
      <c s="4">
        <f ca="1" t="shared" si="30"/>
        <v>0</v>
      </c>
      <c s="4">
        <f ca="1" t="shared" si="30"/>
        <v>838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1361.7777777777778</v>
      </c>
      <c s="27">
        <f ca="1" t="shared" si="34"/>
        <v>849.77777777777783</v>
      </c>
      <c s="27">
        <f ca="1" t="shared" si="34"/>
        <v>0</v>
      </c>
      <c s="27">
        <f ca="1" t="shared" si="34"/>
        <v>162.66666666666666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352.88888888888891</v>
      </c>
      <c s="27">
        <f ca="1" t="shared" si="34"/>
        <v>300</v>
      </c>
      <c s="27">
        <f ca="1" t="shared" si="34"/>
        <v>386.22222222222223</v>
      </c>
      <c s="27">
        <f ca="1" t="shared" si="34"/>
        <v>108.44444444444444</v>
      </c>
      <c s="27">
        <f ca="1" t="shared" si="34"/>
        <v>0</v>
      </c>
      <c s="27">
        <f ca="1" t="shared" si="34"/>
        <v>372.44444444444446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1414.1538461538462</v>
      </c>
      <c s="4">
        <f ca="1" t="shared" si="35"/>
        <v>843.52941176470586</v>
      </c>
      <c s="4">
        <f ca="1" t="shared" si="35"/>
        <v>0</v>
      </c>
      <c s="4">
        <f ca="1" t="shared" si="35"/>
        <v>161.47058823529412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350.29411764705884</v>
      </c>
      <c s="4">
        <f ca="1" t="shared" si="35"/>
        <v>297.79411764705884</v>
      </c>
      <c s="4">
        <f ca="1" t="shared" si="35"/>
        <v>383.38235294117646</v>
      </c>
      <c s="4">
        <f ca="1" t="shared" si="35"/>
        <v>107.64705882352942</v>
      </c>
      <c s="4">
        <f ca="1" t="shared" si="35"/>
        <v>0</v>
      </c>
      <c s="4">
        <f ca="1" t="shared" si="35"/>
        <v>369.70588235294116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45064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3064</v>
      </c>
      <c s="29">
        <f ca="1" t="shared" si="40"/>
        <v>1912</v>
      </c>
      <c s="29">
        <f ca="1" t="shared" si="40"/>
        <v>0</v>
      </c>
      <c s="29">
        <f ca="1" t="shared" si="40"/>
        <v>366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794</v>
      </c>
      <c s="29">
        <f ca="1" t="shared" si="40"/>
        <v>675</v>
      </c>
      <c s="29">
        <f ca="1" t="shared" si="40"/>
        <v>869</v>
      </c>
      <c s="29">
        <f ca="1" t="shared" si="40"/>
        <v>244</v>
      </c>
      <c s="29">
        <f ca="1" t="shared" si="40"/>
        <v>0</v>
      </c>
      <c s="29">
        <f ca="1" t="shared" si="40"/>
        <v>838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14524.199999999997</v>
      </c>
      <c s="25">
        <f ca="1" t="shared" si="45"/>
        <v>-1912</v>
      </c>
      <c s="25">
        <f ca="1" t="shared" si="45"/>
        <v>975.79999999999984</v>
      </c>
      <c s="25">
        <f ca="1" t="shared" si="45"/>
        <v>7963.9999999999982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3251.9999999999995</v>
      </c>
      <c s="25">
        <f ca="1" t="shared" si="45"/>
        <v>3727.9999999999991</v>
      </c>
      <c s="25">
        <f ca="1" t="shared" si="45"/>
        <v>-869</v>
      </c>
      <c s="25">
        <f ca="1" t="shared" si="45"/>
        <v>-244</v>
      </c>
      <c s="25">
        <f ca="1" t="shared" si="45"/>
        <v>17373.999999999996</v>
      </c>
      <c s="25">
        <f ca="1" t="shared" si="45"/>
        <v>-838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2a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26664.042101827672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156</v>
      </c>
      <c s="38">
        <f t="array" ref="G17">MAX((G20:G1460&gt;0)*(ROW(G20:G1460)))</f>
        <v>156</v>
      </c>
      <c s="38">
        <f t="array" ref="H17">MAX((H20:H1460&gt;0)*(ROW(H20:H1460)))</f>
        <v>0</v>
      </c>
      <c s="38">
        <f t="array" ref="I17">MAX((I20:I1460&gt;0)*(ROW(I20:I1460)))</f>
        <v>156</v>
      </c>
      <c s="38">
        <f t="array" ref="J17">MAX((J20:J1460&gt;0)*(ROW(J20:J1460)))</f>
        <v>156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0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0.083333333333333481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156</v>
      </c>
      <c s="19">
        <f t="array" aca="1" ref="BP17" ca="1">MAX((BP20:BP1460&gt;0)*(ROW(BP20:BP1460)))</f>
        <v>156</v>
      </c>
      <c s="19">
        <f t="array" aca="1" ref="BQ17" ca="1">MAX((BQ20:BQ1460&gt;0)*(ROW(BQ20:BQ1460)))</f>
        <v>0</v>
      </c>
      <c s="19">
        <f t="array" aca="1" ref="BR17" ca="1">MAX((BR20:BR1460&gt;0)*(ROW(BR20:BR1460)))</f>
        <v>156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156</v>
      </c>
      <c s="19">
        <f t="array" aca="1" ref="BW17" ca="1">MAX((BW20:BW1460&gt;0)*(ROW(BW20:BW1460)))</f>
        <v>156</v>
      </c>
      <c s="19">
        <f t="array" aca="1" ref="BX17" ca="1">MAX((BX20:BX1460&gt;0)*(ROW(BX20:BX1460)))</f>
        <v>156</v>
      </c>
      <c s="19">
        <f t="array" aca="1" ref="BY17" ca="1">MAX((BY20:BY1460&gt;0)*(ROW(BY20:BY1460)))</f>
        <v>156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341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3064</v>
      </c>
      <c s="108">
        <f ca="1">AI7</f>
        <v>0.96296296296296291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2.1666666666666665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217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1912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0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366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0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0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0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0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2278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0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0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0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2.2666666666666666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0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0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2.2666666666666666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0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0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0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0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0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0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0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0.38333333333333336</v>
      </c>
      <c s="30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0.40000000000000002</v>
      </c>
      <c s="30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0.41666666666666669</v>
      </c>
      <c s="30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0.43333333333333335</v>
      </c>
      <c s="30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0.45000000000000001</v>
      </c>
      <c s="30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0.46666666666666667</v>
      </c>
      <c s="30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0.48333333333333334</v>
      </c>
      <c s="30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</v>
      </c>
      <c s="30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0.51666666666666672</v>
      </c>
      <c s="30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0.53333333333333333</v>
      </c>
      <c s="30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0.55000000000000004</v>
      </c>
      <c s="30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0.56666666666666665</v>
      </c>
      <c s="30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0.58333333333333337</v>
      </c>
      <c s="30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0.59999999999999998</v>
      </c>
      <c s="30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0.6166666666666667</v>
      </c>
      <c s="30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0.6333333333333333</v>
      </c>
      <c s="30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0.65000000000000002</v>
      </c>
      <c s="30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0.66666666666666663</v>
      </c>
      <c s="30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0.68333333333333335</v>
      </c>
      <c s="30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0.69999999999999996</v>
      </c>
      <c s="30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0.71666666666666667</v>
      </c>
      <c s="30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0.73333333333333328</v>
      </c>
      <c s="30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0.75</v>
      </c>
      <c s="30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0.76666666666666672</v>
      </c>
      <c s="30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0.78333333333333333</v>
      </c>
      <c s="30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0.80000000000000004</v>
      </c>
      <c s="30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0.81666666666666665</v>
      </c>
      <c s="30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0.83333333333333337</v>
      </c>
      <c s="30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0.84999999999999998</v>
      </c>
      <c s="30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0.8666666666666667</v>
      </c>
      <c s="30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0.8833333333333333</v>
      </c>
      <c s="30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30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30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30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30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30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30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30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30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30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30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30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30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30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30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30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30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30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30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30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30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30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30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30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30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30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30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30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30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30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30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30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30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30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30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30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30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30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30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30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30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30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30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30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30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30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30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30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30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30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30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30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30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30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30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</v>
      </c>
      <c s="30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30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30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30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30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30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30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30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30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1.95</v>
      </c>
      <c s="30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30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30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</v>
      </c>
      <c s="30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30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30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30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30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30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2.1000000000000001</v>
      </c>
      <c s="30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2.1166666666666667</v>
      </c>
      <c s="30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2.1333333333333333</v>
      </c>
      <c s="30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2.1499999999999999</v>
      </c>
      <c s="30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2.1666666666666665</v>
      </c>
      <c s="30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2.1833333333333331</v>
      </c>
      <c s="30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2.2000000000000002</v>
      </c>
      <c s="30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2.2166666666666668</v>
      </c>
      <c s="30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2.2333333333333334</v>
      </c>
      <c s="30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2.25</v>
      </c>
      <c s="30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2.2666666666666666</v>
      </c>
      <c s="30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