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<sst xmlns="http://schemas.openxmlformats.org/spreadsheetml/2006/main" uniqueCount="382">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</sst>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45070.015972222223</v>
      </c>
      <c s="33">
        <f ca="1" t="shared" si="0"/>
        <v>0</v>
      </c>
      <c s="33">
        <f ca="1" t="shared" si="0"/>
        <v>45070.015972222223</v>
      </c>
      <c s="33">
        <f ca="1" t="shared" si="0"/>
        <v>0</v>
      </c>
      <c s="33">
        <f ca="1" t="shared" si="0"/>
        <v>45070.015972222223</v>
      </c>
      <c s="33">
        <f ca="1" t="shared" si="0"/>
        <v>45070.015972222223</v>
      </c>
      <c s="33">
        <f ca="1" t="shared" si="0"/>
        <v>45070.015972222223</v>
      </c>
      <c s="33">
        <f ca="1" t="shared" si="0"/>
        <v>45070.015972222223</v>
      </c>
      <c s="33">
        <f ca="1" t="shared" si="0"/>
        <v>45070.015972222223</v>
      </c>
      <c s="33">
        <f ca="1" t="shared" si="0"/>
        <v>45070.015972222223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3">
        <f>OFFSET($C$1,$C$17-0.01,0)</f>
        <v>45070.015972222223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0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45070.015972222223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0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0</v>
      </c>
      <c s="4">
        <f ca="1" t="shared" si="30"/>
        <v>329</v>
      </c>
      <c s="4">
        <f ca="1" t="shared" si="30"/>
        <v>0</v>
      </c>
      <c s="4">
        <f ca="1" t="shared" si="30"/>
        <v>75</v>
      </c>
      <c s="4">
        <f ca="1" t="shared" si="30"/>
        <v>0</v>
      </c>
      <c s="4">
        <f ca="1" t="shared" si="30"/>
        <v>164</v>
      </c>
      <c s="4">
        <f ca="1" t="shared" si="30"/>
        <v>71</v>
      </c>
      <c s="4">
        <f ca="1" t="shared" si="30"/>
        <v>108</v>
      </c>
      <c s="4">
        <f ca="1" t="shared" si="30"/>
        <v>99</v>
      </c>
      <c s="4">
        <f ca="1" t="shared" si="30"/>
        <v>105</v>
      </c>
      <c s="4">
        <f ca="1" t="shared" si="30"/>
        <v>46</v>
      </c>
      <c s="4">
        <f ca="1" t="shared" si="30"/>
        <v>0</v>
      </c>
      <c s="4">
        <f ca="1" t="shared" si="30"/>
        <v>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0</v>
      </c>
      <c s="4">
        <f ca="1" t="shared" si="35"/>
        <v>858.26086956521738</v>
      </c>
      <c s="4">
        <f ca="1" t="shared" si="35"/>
        <v>0</v>
      </c>
      <c s="4">
        <f ca="1" t="shared" si="35"/>
        <v>195.65217391304347</v>
      </c>
      <c s="4">
        <f ca="1" t="shared" si="35"/>
        <v>0</v>
      </c>
      <c s="4">
        <f ca="1" t="shared" si="35"/>
        <v>427.82608695652169</v>
      </c>
      <c s="4">
        <f ca="1" t="shared" si="35"/>
        <v>185.21739130434781</v>
      </c>
      <c s="4">
        <f ca="1" t="shared" si="35"/>
        <v>281.73913043478257</v>
      </c>
      <c s="4">
        <f ca="1" t="shared" si="35"/>
        <v>258.26086956521738</v>
      </c>
      <c s="4">
        <f ca="1" t="shared" si="35"/>
        <v>273.91304347826087</v>
      </c>
      <c s="4">
        <f ca="1" t="shared" si="35"/>
        <v>119.99999999999999</v>
      </c>
      <c s="4">
        <f ca="1" t="shared" si="35"/>
        <v>0</v>
      </c>
      <c s="4">
        <f ca="1" t="shared" si="35"/>
        <v>310.43478260869563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45070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0</v>
      </c>
      <c s="27">
        <f ca="1" t="shared" si="40"/>
        <v>329</v>
      </c>
      <c s="27">
        <f ca="1" t="shared" si="40"/>
        <v>0</v>
      </c>
      <c s="27">
        <f ca="1" t="shared" si="40"/>
        <v>75</v>
      </c>
      <c s="27">
        <f ca="1" t="shared" si="40"/>
        <v>0</v>
      </c>
      <c s="27">
        <f ca="1" t="shared" si="40"/>
        <v>164</v>
      </c>
      <c s="27">
        <f ca="1" t="shared" si="40"/>
        <v>71</v>
      </c>
      <c s="27">
        <f ca="1" t="shared" si="40"/>
        <v>108</v>
      </c>
      <c s="27">
        <f ca="1" t="shared" si="40"/>
        <v>99</v>
      </c>
      <c s="27">
        <f ca="1" t="shared" si="40"/>
        <v>105</v>
      </c>
      <c s="27">
        <f ca="1" t="shared" si="40"/>
        <v>46</v>
      </c>
      <c s="27">
        <f ca="1" t="shared" si="40"/>
        <v>0</v>
      </c>
      <c s="27">
        <f ca="1" t="shared" si="40"/>
        <v>119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17588.199999999997</v>
      </c>
      <c s="31">
        <f ca="1" t="shared" si="45"/>
        <v>-329</v>
      </c>
      <c s="31">
        <f ca="1" t="shared" si="45"/>
        <v>975.79999999999984</v>
      </c>
      <c s="31">
        <f ca="1" t="shared" si="45"/>
        <v>8254.9999999999982</v>
      </c>
      <c s="31">
        <f ca="1" t="shared" si="45"/>
        <v>3569.9999999999995</v>
      </c>
      <c s="31">
        <f ca="1" t="shared" si="45"/>
        <v>2691.9999999999995</v>
      </c>
      <c s="31">
        <f ca="1" t="shared" si="45"/>
        <v>4427.1999999999998</v>
      </c>
      <c s="31">
        <f ca="1" t="shared" si="45"/>
        <v>3937.9999999999995</v>
      </c>
      <c s="31">
        <f ca="1" t="shared" si="45"/>
        <v>4303.9999999999991</v>
      </c>
      <c s="31">
        <f ca="1" t="shared" si="45"/>
        <v>-105</v>
      </c>
      <c s="31">
        <f ca="1" t="shared" si="45"/>
        <v>-46</v>
      </c>
      <c s="31">
        <f ca="1" t="shared" si="45"/>
        <v>17373.999999999996</v>
      </c>
      <c s="31">
        <f ca="1" t="shared" si="45"/>
        <v>-119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>
        <f ca="1">IF(BO$17&gt;0,HLOOKUP(OFFSET($BM$1,MAX($BO$17:$BZ$17)-1,0),CX1:DU2,2,FALSE),0)</f>
        <v>0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43</v>
      </c>
      <c s="36">
        <f t="array" ref="G17">MAX((G20:G1460&gt;0)*(ROW(G20:G1460)))</f>
        <v>43</v>
      </c>
      <c s="36">
        <f t="array" ref="H17">MAX((H20:H1460&gt;0)*(ROW(H20:H1460)))</f>
        <v>0</v>
      </c>
      <c s="36">
        <f t="array" ref="I17">MAX((I20:I1460&gt;0)*(ROW(I20:I1460)))</f>
        <v>43</v>
      </c>
      <c s="36">
        <f t="array" ref="J17">MAX((J20:J1460&gt;0)*(ROW(J20:J1460)))</f>
        <v>43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0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43</v>
      </c>
      <c s="24">
        <f t="array" aca="1" ref="BU17" ca="1">MAX((BU20:BU1460&gt;0)*(ROW(BU20:BU1460)))</f>
        <v>43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329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329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75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164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164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71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71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639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639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0.38333333333333336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0.38333333333333336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