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<sst xmlns="http://schemas.openxmlformats.org/spreadsheetml/2006/main" uniqueCount="382">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</sst>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45066.005555555559</v>
      </c>
      <c s="33">
        <f ca="1" t="shared" si="0"/>
        <v>0</v>
      </c>
      <c s="33">
        <f ca="1" t="shared" si="0"/>
        <v>45066.005555555559</v>
      </c>
      <c s="33">
        <f ca="1" t="shared" si="0"/>
        <v>0</v>
      </c>
      <c s="33">
        <f ca="1" t="shared" si="0"/>
        <v>45066.005555555559</v>
      </c>
      <c s="33">
        <f ca="1" t="shared" si="0"/>
        <v>45066.005555555559</v>
      </c>
      <c s="33">
        <f ca="1" t="shared" si="0"/>
        <v>45066.005555555559</v>
      </c>
      <c s="33">
        <f ca="1" t="shared" si="0"/>
        <v>45066.005555555559</v>
      </c>
      <c s="33">
        <f ca="1" t="shared" si="0"/>
        <v>45066.005555555559</v>
      </c>
      <c s="33">
        <f ca="1" t="shared" si="0"/>
        <v>45066.005555555559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2">
        <f>OFFSET($C$1,$C$17-0.01,0)</f>
        <v>45066.005555555559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0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45066.005555555559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0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96</v>
      </c>
      <c s="5">
        <f ca="1" t="shared" si="30"/>
        <v>0</v>
      </c>
      <c s="5">
        <f ca="1" t="shared" si="30"/>
        <v>47</v>
      </c>
      <c s="5">
        <f ca="1" t="shared" si="30"/>
        <v>0</v>
      </c>
      <c s="5">
        <f ca="1" t="shared" si="30"/>
        <v>67</v>
      </c>
      <c s="5">
        <f ca="1" t="shared" si="30"/>
        <v>32</v>
      </c>
      <c s="5">
        <f ca="1" t="shared" si="30"/>
        <v>25</v>
      </c>
      <c s="5">
        <f ca="1" t="shared" si="30"/>
        <v>32</v>
      </c>
      <c s="5">
        <f ca="1" t="shared" si="30"/>
        <v>28</v>
      </c>
      <c s="5">
        <f ca="1" t="shared" si="30"/>
        <v>12</v>
      </c>
      <c s="5">
        <f ca="1" t="shared" si="30"/>
        <v>0</v>
      </c>
      <c s="5">
        <f ca="1" t="shared" si="30"/>
        <v>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0</v>
      </c>
      <c s="5">
        <f ca="1" t="shared" si="35"/>
        <v>822.85714285714289</v>
      </c>
      <c s="5">
        <f ca="1" t="shared" si="35"/>
        <v>0</v>
      </c>
      <c s="5">
        <f ca="1" t="shared" si="35"/>
        <v>402.85714285714283</v>
      </c>
      <c s="5">
        <f ca="1" t="shared" si="35"/>
        <v>0</v>
      </c>
      <c s="5">
        <f ca="1" t="shared" si="35"/>
        <v>574.28571428571422</v>
      </c>
      <c s="5">
        <f ca="1" t="shared" si="35"/>
        <v>274.28571428571428</v>
      </c>
      <c s="5">
        <f ca="1" t="shared" si="35"/>
        <v>214.28571428571428</v>
      </c>
      <c s="5">
        <f ca="1" t="shared" si="35"/>
        <v>274.28571428571428</v>
      </c>
      <c s="5">
        <f ca="1" t="shared" si="35"/>
        <v>240</v>
      </c>
      <c s="5">
        <f ca="1" t="shared" si="35"/>
        <v>102.85714285714286</v>
      </c>
      <c s="5">
        <f ca="1" t="shared" si="35"/>
        <v>0</v>
      </c>
      <c s="5">
        <f ca="1" t="shared" si="35"/>
        <v>377.14285714285711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45066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0</v>
      </c>
      <c s="22">
        <f ca="1" t="shared" si="40"/>
        <v>96</v>
      </c>
      <c s="22">
        <f ca="1" t="shared" si="40"/>
        <v>0</v>
      </c>
      <c s="22">
        <f ca="1" t="shared" si="40"/>
        <v>47</v>
      </c>
      <c s="22">
        <f ca="1" t="shared" si="40"/>
        <v>0</v>
      </c>
      <c s="22">
        <f ca="1" t="shared" si="40"/>
        <v>67</v>
      </c>
      <c s="22">
        <f ca="1" t="shared" si="40"/>
        <v>32</v>
      </c>
      <c s="22">
        <f ca="1" t="shared" si="40"/>
        <v>25</v>
      </c>
      <c s="22">
        <f ca="1" t="shared" si="40"/>
        <v>32</v>
      </c>
      <c s="22">
        <f ca="1" t="shared" si="40"/>
        <v>28</v>
      </c>
      <c s="22">
        <f ca="1" t="shared" si="40"/>
        <v>12</v>
      </c>
      <c s="22">
        <f ca="1" t="shared" si="40"/>
        <v>0</v>
      </c>
      <c s="22">
        <f ca="1" t="shared" si="40"/>
        <v>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17588.199999999997</v>
      </c>
      <c s="24">
        <f ca="1" t="shared" si="45"/>
        <v>-96</v>
      </c>
      <c s="24">
        <f ca="1" t="shared" si="45"/>
        <v>975.79999999999984</v>
      </c>
      <c s="24">
        <f ca="1" t="shared" si="45"/>
        <v>8282.9999999999982</v>
      </c>
      <c s="24">
        <f ca="1" t="shared" si="45"/>
        <v>3569.9999999999995</v>
      </c>
      <c s="24">
        <f ca="1" t="shared" si="45"/>
        <v>2788.9999999999995</v>
      </c>
      <c s="24">
        <f ca="1" t="shared" si="45"/>
        <v>4466.1999999999998</v>
      </c>
      <c s="24">
        <f ca="1" t="shared" si="45"/>
        <v>4020.9999999999995</v>
      </c>
      <c s="24">
        <f ca="1" t="shared" si="45"/>
        <v>4370.9999999999991</v>
      </c>
      <c s="24">
        <f ca="1" t="shared" si="45"/>
        <v>-28</v>
      </c>
      <c s="24">
        <f ca="1" t="shared" si="45"/>
        <v>-12</v>
      </c>
      <c s="24">
        <f ca="1" t="shared" si="45"/>
        <v>17373.999999999996</v>
      </c>
      <c s="24">
        <f ca="1" t="shared" si="45"/>
        <v>-44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>
        <f ca="1">IF(BO$17&gt;0,HLOOKUP(OFFSET($BM$1,MAX($BO$17:$BZ$17)-1,0),CX1:DU2,2,FALSE),0)</f>
        <v>0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27</v>
      </c>
      <c s="38">
        <f t="array" ref="G17">MAX((G20:G1460&gt;0)*(ROW(G20:G1460)))</f>
        <v>27</v>
      </c>
      <c s="38">
        <f t="array" ref="H17">MAX((H20:H1460&gt;0)*(ROW(H20:H1460)))</f>
        <v>0</v>
      </c>
      <c s="38">
        <f t="array" ref="I17">MAX((I20:I1460&gt;0)*(ROW(I20:I1460)))</f>
        <v>27</v>
      </c>
      <c s="38">
        <f t="array" ref="J17">MAX((J20:J1460&gt;0)*(ROW(J20:J1460)))</f>
        <v>27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-0.44999999999999996</v>
      </c>
      <c s="18">
        <f ca="1" t="shared" si="46"/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27</v>
      </c>
      <c s="29">
        <f t="array" aca="1" ref="BU17" ca="1">MAX((BU20:BU1460&gt;0)*(ROW(BU20:BU1460)))</f>
        <v>27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0.066666666666666666</v>
      </c>
      <c s="2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0.083333333333333329</v>
      </c>
      <c s="2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96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0.10000000000000001</v>
      </c>
      <c s="2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0.11666666666666667</v>
      </c>
      <c s="2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47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0.13333333333333333</v>
      </c>
      <c s="2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67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32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242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0.11666666666666667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0.11666666666666667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