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<sst xmlns="http://schemas.openxmlformats.org/spreadsheetml/2006/main" uniqueCount="382">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</sst>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45062.140277777777</v>
      </c>
      <c s="19">
        <f ca="1" t="shared" si="0"/>
        <v>45062.086111111108</v>
      </c>
      <c s="19">
        <f ca="1" t="shared" si="0"/>
        <v>0</v>
      </c>
      <c s="19">
        <f ca="1" t="shared" si="0"/>
        <v>45062.086111111108</v>
      </c>
      <c s="19">
        <f ca="1" t="shared" si="0"/>
        <v>45062.140277777777</v>
      </c>
      <c s="19">
        <f ca="1" t="shared" si="0"/>
        <v>0</v>
      </c>
      <c s="19">
        <f ca="1" t="shared" si="0"/>
        <v>0</v>
      </c>
      <c s="19">
        <f ca="1" t="shared" si="0"/>
        <v>45062.086111111108</v>
      </c>
      <c s="19">
        <f ca="1" t="shared" si="0"/>
        <v>45062.138888888891</v>
      </c>
      <c s="19">
        <f ca="1" t="shared" si="0"/>
        <v>45062.140277777777</v>
      </c>
      <c s="19">
        <f ca="1" t="shared" si="0"/>
        <v>45062.138888888891</v>
      </c>
      <c s="19">
        <f ca="1" t="shared" si="0"/>
        <v>45062.138888888891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43">
        <f>OFFSET($C$1,$C$17-0.01,0)</f>
        <v>45062.140277777777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-0.016666666666666666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21</v>
      </c>
      <c s="135">
        <f ca="1">BO17</f>
        <v>220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45062.140277777777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220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3.0833333333333335</v>
      </c>
      <c s="29">
        <f t="shared" si="26"/>
        <v>0.59999999999999998</v>
      </c>
      <c s="29">
        <f t="shared" si="26"/>
        <v>0</v>
      </c>
      <c s="29">
        <f t="shared" si="26"/>
        <v>0.59999999999999998</v>
      </c>
      <c s="29">
        <f t="shared" si="26"/>
        <v>2.3500000000000001</v>
      </c>
      <c s="29">
        <f t="shared" si="26"/>
        <v>0</v>
      </c>
      <c s="29">
        <f t="shared" si="26"/>
        <v>0</v>
      </c>
      <c s="29">
        <f t="shared" si="26"/>
        <v>0.6166666666666667</v>
      </c>
      <c s="29">
        <f t="shared" si="26"/>
        <v>1.3666666666666667</v>
      </c>
      <c s="29">
        <f t="shared" si="26"/>
        <v>3.3333333333333335</v>
      </c>
      <c s="29">
        <f t="shared" si="26"/>
        <v>0.71666666666666667</v>
      </c>
      <c s="29">
        <f t="shared" si="26"/>
        <v>0.68333333333333335</v>
      </c>
      <c s="29">
        <f t="shared" si="26"/>
        <v>0.66666666666666663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0.92964824120603018</v>
      </c>
      <c s="23">
        <f ca="1" t="shared" si="28"/>
        <v>0.18090452261306531</v>
      </c>
      <c s="23">
        <f ca="1" t="shared" si="28"/>
        <v>0</v>
      </c>
      <c s="23">
        <f ca="1" t="shared" si="28"/>
        <v>0.18090452261306531</v>
      </c>
      <c s="23">
        <f ca="1" t="shared" si="28"/>
        <v>0.70854271356783916</v>
      </c>
      <c s="23">
        <f ca="1" t="shared" si="28"/>
        <v>0</v>
      </c>
      <c s="23">
        <f ca="1" t="shared" si="28"/>
        <v>0</v>
      </c>
      <c s="23">
        <f ca="1" t="shared" si="28"/>
        <v>0.18592964824120603</v>
      </c>
      <c s="23">
        <f ca="1" t="shared" si="28"/>
        <v>0.4120603015075377</v>
      </c>
      <c s="23">
        <f ca="1" t="shared" si="28"/>
        <v>1.0050251256281406</v>
      </c>
      <c s="23">
        <f ca="1" t="shared" si="28"/>
        <v>0.21608040201005024</v>
      </c>
      <c s="23">
        <f ca="1" t="shared" si="28"/>
        <v>0.20603015075376885</v>
      </c>
      <c s="23">
        <f ca="1" t="shared" si="28"/>
        <v>0.20100502512562812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3625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955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145</v>
      </c>
      <c s="4">
        <f ca="1" t="shared" si="30"/>
        <v>387</v>
      </c>
      <c s="4">
        <f ca="1" t="shared" si="30"/>
        <v>43</v>
      </c>
      <c s="4">
        <f ca="1" t="shared" si="30"/>
        <v>54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1092.964824120603</v>
      </c>
      <c s="32">
        <f ca="1" t="shared" si="34"/>
        <v>129.04522613065325</v>
      </c>
      <c s="32">
        <f ca="1" t="shared" si="34"/>
        <v>0</v>
      </c>
      <c s="32">
        <f ca="1" t="shared" si="34"/>
        <v>36.482412060301506</v>
      </c>
      <c s="32">
        <f ca="1" t="shared" si="34"/>
        <v>287.9396984924623</v>
      </c>
      <c s="32">
        <f ca="1" t="shared" si="34"/>
        <v>0</v>
      </c>
      <c s="32">
        <f ca="1" t="shared" si="34"/>
        <v>0</v>
      </c>
      <c s="32">
        <f ca="1" t="shared" si="34"/>
        <v>52.462311557788944</v>
      </c>
      <c s="32">
        <f ca="1" t="shared" si="34"/>
        <v>43.718592964824118</v>
      </c>
      <c s="32">
        <f ca="1" t="shared" si="34"/>
        <v>116.68341708542712</v>
      </c>
      <c s="32">
        <f ca="1" t="shared" si="34"/>
        <v>12.964824120603014</v>
      </c>
      <c s="32">
        <f ca="1" t="shared" si="34"/>
        <v>16.281407035175878</v>
      </c>
      <c s="32">
        <f ca="1" t="shared" si="34"/>
        <v>39.798994974874368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1175.6756756756756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406.38297872340422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106.09756097560975</v>
      </c>
      <c s="4">
        <f ca="1" t="shared" si="35"/>
        <v>116.09999999999999</v>
      </c>
      <c s="4">
        <f ca="1" t="shared" si="35"/>
        <v>60</v>
      </c>
      <c s="4">
        <f ca="1" t="shared" si="35"/>
        <v>79.024390243902431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45062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3625</v>
      </c>
      <c s="25">
        <f ca="1" t="shared" si="40"/>
        <v>428</v>
      </c>
      <c s="25">
        <f ca="1" t="shared" si="40"/>
        <v>0</v>
      </c>
      <c s="25">
        <f ca="1" t="shared" si="40"/>
        <v>121</v>
      </c>
      <c s="25">
        <f ca="1" t="shared" si="40"/>
        <v>955</v>
      </c>
      <c s="25">
        <f ca="1" t="shared" si="40"/>
        <v>0</v>
      </c>
      <c s="25">
        <f ca="1" t="shared" si="40"/>
        <v>0</v>
      </c>
      <c s="25">
        <f ca="1" t="shared" si="40"/>
        <v>174</v>
      </c>
      <c s="25">
        <f ca="1" t="shared" si="40"/>
        <v>145</v>
      </c>
      <c s="25">
        <f ca="1" t="shared" si="40"/>
        <v>387</v>
      </c>
      <c s="25">
        <f ca="1" t="shared" si="40"/>
        <v>43</v>
      </c>
      <c s="25">
        <f ca="1" t="shared" si="40"/>
        <v>54</v>
      </c>
      <c s="25">
        <f ca="1" t="shared" si="40"/>
        <v>132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13963.199999999997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2614.9999999999995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4257.9999999999991</v>
      </c>
      <c s="15">
        <f ca="1" t="shared" si="45"/>
        <v>-387</v>
      </c>
      <c s="15">
        <f ca="1" t="shared" si="45"/>
        <v>-43</v>
      </c>
      <c s="15">
        <f ca="1" t="shared" si="45"/>
        <v>17319.999999999996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3a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31938.813793103443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0</v>
      </c>
      <c s="40">
        <f t="array" ref="G17">MAX((G20:G1460&gt;0)*(ROW(G20:G1460)))</f>
        <v>220</v>
      </c>
      <c s="40">
        <f t="array" ref="H17">MAX((H20:H1460&gt;0)*(ROW(H20:H1460)))</f>
        <v>220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0.23333333333333339</v>
      </c>
      <c s="28">
        <f ca="1" t="shared" si="46"/>
        <v>2.7166666666666668</v>
      </c>
      <c s="28">
        <f ca="1" t="shared" si="46"/>
        <v>0</v>
      </c>
      <c s="28">
        <f ca="1" t="shared" si="46"/>
        <v>2.7166666666666668</v>
      </c>
      <c s="28">
        <f ca="1" t="shared" si="46"/>
        <v>0.96666666666666679</v>
      </c>
      <c s="28">
        <f ca="1" t="shared" si="46"/>
        <v>0</v>
      </c>
      <c s="28">
        <f ca="1" t="shared" si="46"/>
        <v>0</v>
      </c>
      <c s="28">
        <f ca="1" t="shared" si="46"/>
        <v>2.7000000000000002</v>
      </c>
      <c s="28">
        <f ca="1" t="shared" si="46"/>
        <v>1.9500000000000002</v>
      </c>
      <c s="28">
        <f ca="1" t="shared" si="46"/>
        <v>-0.016666666666666607</v>
      </c>
      <c s="28">
        <f ca="1" t="shared" si="46"/>
        <v>2.6000000000000001</v>
      </c>
      <c s="28">
        <f ca="1" t="shared" si="46"/>
        <v>2.6333333333333337</v>
      </c>
      <c s="28">
        <f ca="1" t="shared" si="46"/>
        <v>2.6500000000000004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220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220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218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218</v>
      </c>
      <c s="33">
        <f t="array" aca="1" ref="BZ17" ca="1">MAX((BZ20:BZ1460&gt;0)*(ROW(BZ20:BZ1460)))</f>
        <v>218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279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3625</v>
      </c>
      <c s="118">
        <f ca="1">AI7</f>
        <v>0.92964824120603018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3.0833333333333335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428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0.11666666666666667</v>
      </c>
      <c s="26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121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0.13333333333333333</v>
      </c>
      <c s="26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175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955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0.14999999999999999</v>
      </c>
      <c s="26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0.16666666666666666</v>
      </c>
      <c s="26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0.18333333333333332</v>
      </c>
      <c s="26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1504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0.20000000000000001</v>
      </c>
      <c s="26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0.21666666666666667</v>
      </c>
      <c s="26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0.23333333333333334</v>
      </c>
      <c s="26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0.59999999999999998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0.25</v>
      </c>
      <c s="26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0.26666666666666666</v>
      </c>
      <c s="26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0.59999999999999998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0.28333333333333333</v>
      </c>
      <c s="26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23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2.3500000000000001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0.29999999999999999</v>
      </c>
      <c s="26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0.31666666666666665</v>
      </c>
      <c s="26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0.33333333333333331</v>
      </c>
      <c s="26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0.34999999999999998</v>
      </c>
      <c s="26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0.36666666666666664</v>
      </c>
      <c s="26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0.38333333333333336</v>
      </c>
      <c s="26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0.40000000000000002</v>
      </c>
      <c s="26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0.41666666666666669</v>
      </c>
      <c s="26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0.43333333333333335</v>
      </c>
      <c s="26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0.45000000000000001</v>
      </c>
      <c s="26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0.46666666666666667</v>
      </c>
      <c s="26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0.48333333333333334</v>
      </c>
      <c s="26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0.5</v>
      </c>
      <c s="26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0.51666666666666672</v>
      </c>
      <c s="26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0.53333333333333333</v>
      </c>
      <c s="26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0.55000000000000004</v>
      </c>
      <c s="26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0.56666666666666665</v>
      </c>
      <c s="26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0.58333333333333337</v>
      </c>
      <c s="26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0.6166666666666667</v>
      </c>
      <c s="26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0.6333333333333333</v>
      </c>
      <c s="26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0.65000000000000002</v>
      </c>
      <c s="26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0.66666666666666663</v>
      </c>
      <c s="26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0.68333333333333335</v>
      </c>
      <c s="26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0.69999999999999996</v>
      </c>
      <c s="26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0.71666666666666667</v>
      </c>
      <c s="26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0.73333333333333328</v>
      </c>
      <c s="26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0.75</v>
      </c>
      <c s="26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0.76666666666666672</v>
      </c>
      <c s="26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0.78333333333333333</v>
      </c>
      <c s="26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0.80000000000000004</v>
      </c>
      <c s="26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0.81666666666666665</v>
      </c>
      <c s="26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0.83333333333333337</v>
      </c>
      <c s="26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0.84999999999999998</v>
      </c>
      <c s="26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0.8666666666666667</v>
      </c>
      <c s="26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0.8833333333333333</v>
      </c>
      <c s="26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0.90000000000000002</v>
      </c>
      <c s="26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0.91666666666666663</v>
      </c>
      <c s="26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6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6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6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6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6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6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6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6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6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6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6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6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6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6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26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26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26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26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26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26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26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26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26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26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26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26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26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26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26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26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26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26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26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26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26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26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26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26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26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26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26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26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26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26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26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26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26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26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26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26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26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26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26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26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26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26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26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26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26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26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26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1.95</v>
      </c>
      <c s="26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26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26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2</v>
      </c>
      <c s="26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26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26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26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26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26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26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26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2.1333333333333333</v>
      </c>
      <c s="26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2.1499999999999999</v>
      </c>
      <c s="26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2.1666666666666665</v>
      </c>
      <c s="26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2.1833333333333331</v>
      </c>
      <c s="26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2.2000000000000002</v>
      </c>
      <c s="26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2.2166666666666668</v>
      </c>
      <c s="26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2.2333333333333334</v>
      </c>
      <c s="26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2.25</v>
      </c>
      <c s="26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2.2666666666666666</v>
      </c>
      <c s="26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2.2833333333333332</v>
      </c>
      <c s="26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2.2999999999999998</v>
      </c>
      <c s="26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2.3166666666666664</v>
      </c>
      <c s="26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2.3333333333333335</v>
      </c>
      <c s="26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2.3500000000000001</v>
      </c>
      <c s="26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2.3666666666666667</v>
      </c>
      <c s="26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2.3833333333333333</v>
      </c>
      <c s="26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2.3999999999999999</v>
      </c>
      <c s="26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2.4166666666666665</v>
      </c>
      <c s="26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2.4333333333333336</v>
      </c>
      <c s="26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2.4500000000000002</v>
      </c>
      <c s="26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2.4666666666666668</v>
      </c>
      <c s="26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2.4833333333333334</v>
      </c>
      <c s="26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2.5</v>
      </c>
      <c s="26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2.5166666666666666</v>
      </c>
      <c s="26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2.5333333333333332</v>
      </c>
      <c s="26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2.5499999999999998</v>
      </c>
      <c s="26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2.5666666666666664</v>
      </c>
      <c s="26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2.5833333333333335</v>
      </c>
      <c s="26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2.6000000000000001</v>
      </c>
      <c s="26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2.6166666666666667</v>
      </c>
      <c s="26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2.6333333333333333</v>
      </c>
      <c s="26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2.6499999999999999</v>
      </c>
      <c s="26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2.6666666666666665</v>
      </c>
      <c s="26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2.6833333333333336</v>
      </c>
      <c s="26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2.7000000000000002</v>
      </c>
      <c s="26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2.7166666666666668</v>
      </c>
      <c s="26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2.7333333333333334</v>
      </c>
      <c s="26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2.75</v>
      </c>
      <c s="26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2.7666666666666666</v>
      </c>
      <c s="26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2.7833333333333332</v>
      </c>
      <c s="26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2.7999999999999998</v>
      </c>
      <c s="26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2.8166666666666664</v>
      </c>
      <c s="26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2.8333333333333335</v>
      </c>
      <c s="26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2.8500000000000001</v>
      </c>
      <c s="26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2.8666666666666667</v>
      </c>
      <c s="26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2.8833333333333333</v>
      </c>
      <c s="26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2.8999999999999999</v>
      </c>
      <c s="26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2.9166666666666665</v>
      </c>
      <c s="26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2.9333333333333336</v>
      </c>
      <c s="26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2.9500000000000002</v>
      </c>
      <c s="26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2.9666666666666668</v>
      </c>
      <c s="26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2.9833333333333334</v>
      </c>
      <c s="26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3</v>
      </c>
      <c s="26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3.0166666666666666</v>
      </c>
      <c s="26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3.0333333333333332</v>
      </c>
      <c s="26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3.0499999999999998</v>
      </c>
      <c s="26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3.0666666666666669</v>
      </c>
      <c s="26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3.0833333333333335</v>
      </c>
      <c s="26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3.1000000000000001</v>
      </c>
      <c s="26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3.1166666666666667</v>
      </c>
      <c s="26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3.1333333333333333</v>
      </c>
      <c s="26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3.1499999999999999</v>
      </c>
      <c s="26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3.1666666666666665</v>
      </c>
      <c s="26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3.1833333333333331</v>
      </c>
      <c s="26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3.2000000000000002</v>
      </c>
      <c s="26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3.2166666666666668</v>
      </c>
      <c s="26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3.2333333333333334</v>
      </c>
      <c s="26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3.25</v>
      </c>
      <c s="26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3.2666666666666666</v>
      </c>
      <c s="26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3.2833333333333332</v>
      </c>
      <c s="26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3.2999999999999998</v>
      </c>
      <c s="26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3.3166666666666664</v>
      </c>
      <c s="26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3.3333333333333335</v>
      </c>
      <c s="26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3.3500000000000001</v>
      </c>
      <c s="26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3.3666666666666667</v>
      </c>
      <c s="26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