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<sst xmlns="http://schemas.openxmlformats.org/spreadsheetml/2006/main" uniqueCount="382">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</sst>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45058.134722222225</v>
      </c>
      <c s="25">
        <f ca="1" t="shared" si="0"/>
        <v>45058.134722222225</v>
      </c>
      <c s="25">
        <f ca="1" t="shared" si="0"/>
        <v>0</v>
      </c>
      <c s="25">
        <f ca="1" t="shared" si="0"/>
        <v>45058.134722222225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45058.134722222225</v>
      </c>
      <c s="25">
        <f ca="1" t="shared" si="0"/>
        <v>45058.134722222225</v>
      </c>
      <c s="25">
        <f ca="1" t="shared" si="0"/>
        <v>45058.134722222225</v>
      </c>
      <c s="25">
        <f ca="1" t="shared" si="0"/>
        <v>45058.134722222225</v>
      </c>
      <c s="25">
        <f ca="1" t="shared" si="0"/>
        <v>45058.134722222225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42">
        <f>OFFSET($C$1,$C$17-0.01,0)</f>
        <v>45058.134722222225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-0.016666666666666666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21</v>
      </c>
      <c s="143">
        <f ca="1">BO17</f>
        <v>214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45058.134722222225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3.2166666666666668</v>
      </c>
      <c s="31">
        <f ca="1" t="shared" si="22"/>
        <v>3.2166666666666668</v>
      </c>
      <c s="31">
        <f ca="1" t="shared" si="22"/>
        <v>0</v>
      </c>
      <c s="31">
        <f ca="1" t="shared" si="22"/>
        <v>3.2166666666666668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3.2166666666666668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214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2.9500000000000002</v>
      </c>
      <c s="21">
        <f t="shared" si="26"/>
        <v>2.6000000000000001</v>
      </c>
      <c s="21">
        <f t="shared" si="26"/>
        <v>0</v>
      </c>
      <c s="21">
        <f t="shared" si="26"/>
        <v>2.5666666666666669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2.6333333333333333</v>
      </c>
      <c s="21">
        <f t="shared" si="26"/>
        <v>3.2333333333333334</v>
      </c>
      <c s="21">
        <f t="shared" si="26"/>
        <v>3.2333333333333334</v>
      </c>
      <c s="21">
        <f t="shared" si="26"/>
        <v>2.7999999999999998</v>
      </c>
      <c s="21">
        <f t="shared" si="26"/>
        <v>2.5333333333333332</v>
      </c>
      <c s="21">
        <f t="shared" si="26"/>
        <v>2.7666666666666666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0.91709844559585496</v>
      </c>
      <c s="15">
        <f ca="1" t="shared" si="28"/>
        <v>0.80829015544041449</v>
      </c>
      <c s="15">
        <f ca="1" t="shared" si="28"/>
        <v>0</v>
      </c>
      <c s="15">
        <f ca="1" t="shared" si="28"/>
        <v>0.79792746113989643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0.81865284974093255</v>
      </c>
      <c s="15">
        <f ca="1" t="shared" si="28"/>
        <v>1.0051813471502591</v>
      </c>
      <c s="15">
        <f ca="1" t="shared" si="28"/>
        <v>1.0051813471502591</v>
      </c>
      <c s="15">
        <f ca="1" t="shared" si="28"/>
        <v>0.87046632124352319</v>
      </c>
      <c s="15">
        <f ca="1" t="shared" si="28"/>
        <v>0.78756476683937815</v>
      </c>
      <c s="15">
        <f ca="1" t="shared" si="28"/>
        <v>0.86010362694300513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s="13">
        <f ca="1" t="shared" si="29"/>
        <v>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3597</v>
      </c>
      <c s="4">
        <f ca="1" t="shared" si="30"/>
        <v>2516</v>
      </c>
      <c s="4">
        <f ca="1" t="shared" si="30"/>
        <v>0</v>
      </c>
      <c s="4">
        <f ca="1" t="shared" si="30"/>
        <v>597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1139</v>
      </c>
      <c s="4">
        <f ca="1" t="shared" si="30"/>
        <v>944</v>
      </c>
      <c s="4">
        <f ca="1" t="shared" si="30"/>
        <v>1066</v>
      </c>
      <c s="4">
        <f ca="1" t="shared" si="30"/>
        <v>238</v>
      </c>
      <c s="4">
        <f ca="1" t="shared" si="30"/>
        <v>300</v>
      </c>
      <c s="4">
        <f ca="1" t="shared" si="30"/>
        <v>823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1118.238341968912</v>
      </c>
      <c s="19">
        <f ca="1" t="shared" si="34"/>
        <v>782.1761658031088</v>
      </c>
      <c s="19">
        <f ca="1" t="shared" si="34"/>
        <v>0</v>
      </c>
      <c s="19">
        <f ca="1" t="shared" si="34"/>
        <v>185.59585492227978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354.09326424870466</v>
      </c>
      <c s="19">
        <f ca="1" t="shared" si="34"/>
        <v>293.47150259067354</v>
      </c>
      <c s="19">
        <f ca="1" t="shared" si="34"/>
        <v>331.39896373056996</v>
      </c>
      <c s="19">
        <f ca="1" t="shared" si="34"/>
        <v>73.989637305699475</v>
      </c>
      <c s="19">
        <f ca="1" t="shared" si="34"/>
        <v>93.264248704663203</v>
      </c>
      <c s="19">
        <f ca="1" t="shared" si="34"/>
        <v>255.85492227979273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1219.3220338983051</v>
      </c>
      <c s="4">
        <f ca="1" t="shared" si="35"/>
        <v>967.69230769230762</v>
      </c>
      <c s="4">
        <f ca="1" t="shared" si="35"/>
        <v>0</v>
      </c>
      <c s="4">
        <f ca="1" t="shared" si="35"/>
        <v>232.59740259740258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432.53164556962025</v>
      </c>
      <c s="4">
        <f ca="1" t="shared" si="35"/>
        <v>291.95876288659792</v>
      </c>
      <c s="4">
        <f ca="1" t="shared" si="35"/>
        <v>329.69072164948454</v>
      </c>
      <c s="4">
        <f ca="1" t="shared" si="35"/>
        <v>85</v>
      </c>
      <c s="4">
        <f ca="1" t="shared" si="35"/>
        <v>118.42105263157896</v>
      </c>
      <c s="4">
        <f ca="1" t="shared" si="35"/>
        <v>297.46987951807228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45058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3597</v>
      </c>
      <c s="24">
        <f ca="1" t="shared" si="40"/>
        <v>2516</v>
      </c>
      <c s="24">
        <f ca="1" t="shared" si="40"/>
        <v>0</v>
      </c>
      <c s="24">
        <f ca="1" t="shared" si="40"/>
        <v>597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1139</v>
      </c>
      <c s="24">
        <f ca="1" t="shared" si="40"/>
        <v>944</v>
      </c>
      <c s="24">
        <f ca="1" t="shared" si="40"/>
        <v>1066</v>
      </c>
      <c s="24">
        <f ca="1" t="shared" si="40"/>
        <v>238</v>
      </c>
      <c s="24">
        <f ca="1" t="shared" si="40"/>
        <v>300</v>
      </c>
      <c s="24">
        <f ca="1" t="shared" si="40"/>
        <v>823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13991.199999999997</v>
      </c>
      <c s="30">
        <f ca="1" t="shared" si="45"/>
        <v>-2516</v>
      </c>
      <c s="30">
        <f ca="1" t="shared" si="45"/>
        <v>975.79999999999984</v>
      </c>
      <c s="30">
        <f ca="1" t="shared" si="45"/>
        <v>7732.9999999999982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2906.9999999999995</v>
      </c>
      <c s="30">
        <f ca="1" t="shared" si="45"/>
        <v>3458.9999999999991</v>
      </c>
      <c s="30">
        <f ca="1" t="shared" si="45"/>
        <v>-1066</v>
      </c>
      <c s="30">
        <f ca="1" t="shared" si="45"/>
        <v>-238</v>
      </c>
      <c s="30">
        <f ca="1" t="shared" si="45"/>
        <v>17073.999999999996</v>
      </c>
      <c s="30">
        <f ca="1" t="shared" si="45"/>
        <v>-823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3a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31279.557038272629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0</v>
      </c>
      <c s="37">
        <f t="array" ref="G17">MAX((G20:G1460&gt;0)*(ROW(G20:G1460)))</f>
        <v>214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214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0.26666666666666661</v>
      </c>
      <c s="20">
        <f ca="1" t="shared" si="46"/>
        <v>0.6166666666666667</v>
      </c>
      <c s="20">
        <f ca="1" t="shared" si="46"/>
        <v>0</v>
      </c>
      <c s="20">
        <f ca="1" t="shared" si="46"/>
        <v>0.64999999999999991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0.58333333333333348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0.41666666666666696</v>
      </c>
      <c s="20">
        <f ca="1" t="shared" si="46"/>
        <v>0.68333333333333357</v>
      </c>
      <c s="20">
        <f ca="1" t="shared" si="46"/>
        <v>0.45000000000000018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214</v>
      </c>
      <c s="33">
        <f t="array" aca="1" ref="BP17" ca="1">MAX((BP20:BP1460&gt;0)*(ROW(BP20:BP1460)))</f>
        <v>214</v>
      </c>
      <c s="33">
        <f t="array" aca="1" ref="BQ17" ca="1">MAX((BQ20:BQ1460&gt;0)*(ROW(BQ20:BQ1460)))</f>
        <v>0</v>
      </c>
      <c s="33">
        <f t="array" aca="1" ref="BR17" ca="1">MAX((BR20:BR1460&gt;0)*(ROW(BR20:BR1460)))</f>
        <v>214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214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214</v>
      </c>
      <c s="33">
        <f t="array" aca="1" ref="BZ17" ca="1">MAX((BZ20:BZ1460&gt;0)*(ROW(BZ20:BZ1460)))</f>
        <v>214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276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3597</v>
      </c>
      <c s="110">
        <f ca="1">AI7</f>
        <v>0.91709844559585496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2.9500000000000002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234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2516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0.10000000000000001</v>
      </c>
      <c s="27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597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0.11666666666666667</v>
      </c>
      <c s="27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0.13333333333333333</v>
      </c>
      <c s="27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0.14999999999999999</v>
      </c>
      <c s="27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0.16666666666666666</v>
      </c>
      <c s="27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3113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0.18333333333333332</v>
      </c>
      <c s="27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0.20000000000000001</v>
      </c>
      <c s="27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0.21666666666666667</v>
      </c>
      <c s="27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2.6000000000000001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0.23333333333333334</v>
      </c>
      <c s="27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0.25</v>
      </c>
      <c s="27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2.5666666666666669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0.26666666666666666</v>
      </c>
      <c s="27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0.28333333333333333</v>
      </c>
      <c s="27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0.29999999999999999</v>
      </c>
      <c s="27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0.31666666666666665</v>
      </c>
      <c s="27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0.33333333333333331</v>
      </c>
      <c s="27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0.34999999999999998</v>
      </c>
      <c s="27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0.36666666666666664</v>
      </c>
      <c s="27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0.38333333333333336</v>
      </c>
      <c s="27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0.40000000000000002</v>
      </c>
      <c s="27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0.41666666666666669</v>
      </c>
      <c s="27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0.43333333333333335</v>
      </c>
      <c s="27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0.45000000000000001</v>
      </c>
      <c s="27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0.46666666666666667</v>
      </c>
      <c s="27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0.48333333333333334</v>
      </c>
      <c s="27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</v>
      </c>
      <c s="27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0.51666666666666672</v>
      </c>
      <c s="27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0.53333333333333333</v>
      </c>
      <c s="27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0.55000000000000004</v>
      </c>
      <c s="27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0.56666666666666665</v>
      </c>
      <c s="27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0.58333333333333337</v>
      </c>
      <c s="27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0.59999999999999998</v>
      </c>
      <c s="27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0.6166666666666667</v>
      </c>
      <c s="27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0.6333333333333333</v>
      </c>
      <c s="27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0.65000000000000002</v>
      </c>
      <c s="27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0.66666666666666663</v>
      </c>
      <c s="27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0.68333333333333335</v>
      </c>
      <c s="27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0.69999999999999996</v>
      </c>
      <c s="27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0.71666666666666667</v>
      </c>
      <c s="27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0.73333333333333328</v>
      </c>
      <c s="27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0.75</v>
      </c>
      <c s="27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0.76666666666666672</v>
      </c>
      <c s="27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0.78333333333333333</v>
      </c>
      <c s="27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0.80000000000000004</v>
      </c>
      <c s="27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0.81666666666666665</v>
      </c>
      <c s="27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0.83333333333333337</v>
      </c>
      <c s="27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0.84999999999999998</v>
      </c>
      <c s="27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0.8666666666666667</v>
      </c>
      <c s="27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0.8833333333333333</v>
      </c>
      <c s="27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27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27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27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27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27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27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27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27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27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27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27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27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27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27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27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27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27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27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27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27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27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27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27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27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27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27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27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27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27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27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27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27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27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27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27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27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27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27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27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27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27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27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27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27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27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27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27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27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27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27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27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27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27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27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</v>
      </c>
      <c s="27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27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27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27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27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27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27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27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27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1.95</v>
      </c>
      <c s="27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27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27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</v>
      </c>
      <c s="27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27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27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27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27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27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2.1000000000000001</v>
      </c>
      <c s="27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2.1166666666666667</v>
      </c>
      <c s="27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2.1333333333333333</v>
      </c>
      <c s="27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2.1499999999999999</v>
      </c>
      <c s="27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2.1666666666666665</v>
      </c>
      <c s="27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2.1833333333333331</v>
      </c>
      <c s="27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2.2000000000000002</v>
      </c>
      <c s="27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2.2166666666666668</v>
      </c>
      <c s="27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2.2333333333333334</v>
      </c>
      <c s="27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2.25</v>
      </c>
      <c s="27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2.2666666666666666</v>
      </c>
      <c s="27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2.2833333333333332</v>
      </c>
      <c s="27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2.2999999999999998</v>
      </c>
      <c s="27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2.3166666666666664</v>
      </c>
      <c s="27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2.3333333333333335</v>
      </c>
      <c s="27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2.3500000000000001</v>
      </c>
      <c s="27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2.3666666666666667</v>
      </c>
      <c s="27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2.3833333333333333</v>
      </c>
      <c s="27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2.3999999999999999</v>
      </c>
      <c s="27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2.4166666666666665</v>
      </c>
      <c s="27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2.4333333333333336</v>
      </c>
      <c s="27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2.4500000000000002</v>
      </c>
      <c s="27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2.4666666666666668</v>
      </c>
      <c s="27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2.4833333333333334</v>
      </c>
      <c s="27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</v>
      </c>
      <c s="27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2.5166666666666666</v>
      </c>
      <c s="27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2.5333333333333332</v>
      </c>
      <c s="27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2.5499999999999998</v>
      </c>
      <c s="27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2.5666666666666664</v>
      </c>
      <c s="27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2.5833333333333335</v>
      </c>
      <c s="27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2.6000000000000001</v>
      </c>
      <c s="27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2.6166666666666667</v>
      </c>
      <c s="27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2.6333333333333333</v>
      </c>
      <c s="27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2.6499999999999999</v>
      </c>
      <c s="27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2.6666666666666665</v>
      </c>
      <c s="27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2.6833333333333336</v>
      </c>
      <c s="27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2.7000000000000002</v>
      </c>
      <c s="27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2.7166666666666668</v>
      </c>
      <c s="27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2.7333333333333334</v>
      </c>
      <c s="27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2.75</v>
      </c>
      <c s="27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2.7666666666666666</v>
      </c>
      <c s="27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2.7833333333333332</v>
      </c>
      <c s="27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2.7999999999999998</v>
      </c>
      <c s="27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2.8166666666666664</v>
      </c>
      <c s="27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2.8333333333333335</v>
      </c>
      <c s="27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2.8500000000000001</v>
      </c>
      <c s="27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2.8666666666666667</v>
      </c>
      <c s="27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2.8833333333333333</v>
      </c>
      <c s="27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2.8999999999999999</v>
      </c>
      <c s="27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2.9166666666666665</v>
      </c>
      <c s="27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2.9333333333333336</v>
      </c>
      <c s="27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2.9500000000000002</v>
      </c>
      <c s="27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2.9666666666666668</v>
      </c>
      <c s="27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2.9833333333333334</v>
      </c>
      <c s="27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</v>
      </c>
      <c s="27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3.0166666666666666</v>
      </c>
      <c s="27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3.0333333333333332</v>
      </c>
      <c s="27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3.0499999999999998</v>
      </c>
      <c s="27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3.0666666666666669</v>
      </c>
      <c s="27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3.0833333333333335</v>
      </c>
      <c s="27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3.1000000000000001</v>
      </c>
      <c s="27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3.1166666666666667</v>
      </c>
      <c s="27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3.1333333333333333</v>
      </c>
      <c s="27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3.1499999999999999</v>
      </c>
      <c s="27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3.1666666666666665</v>
      </c>
      <c s="27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3.1833333333333331</v>
      </c>
      <c s="27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3.2000000000000002</v>
      </c>
      <c s="27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3.2166666666666668</v>
      </c>
      <c s="27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3.2333333333333334</v>
      </c>
      <c s="27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