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<sst xmlns="http://schemas.openxmlformats.org/spreadsheetml/2006/main" uniqueCount="382">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</sst>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45062.080555555556</v>
      </c>
      <c s="20">
        <f ca="1" t="shared" si="0"/>
        <v>45062.081250000003</v>
      </c>
      <c s="20">
        <f ca="1" t="shared" si="0"/>
        <v>0</v>
      </c>
      <c s="20">
        <f ca="1" t="shared" si="0"/>
        <v>45062.081250000003</v>
      </c>
      <c s="20">
        <f ca="1" t="shared" si="0"/>
        <v>45062.081250000003</v>
      </c>
      <c s="20">
        <f ca="1" t="shared" si="0"/>
        <v>0</v>
      </c>
      <c s="20">
        <f ca="1" t="shared" si="0"/>
        <v>0</v>
      </c>
      <c s="20">
        <f ca="1" t="shared" si="0"/>
        <v>45062.081250000003</v>
      </c>
      <c s="20">
        <f ca="1" t="shared" si="0"/>
        <v>45062.081250000003</v>
      </c>
      <c s="20">
        <f ca="1" t="shared" si="0"/>
        <v>45062.081250000003</v>
      </c>
      <c s="20">
        <f ca="1" t="shared" si="0"/>
        <v>45062.079861111109</v>
      </c>
      <c s="20">
        <f ca="1" t="shared" si="0"/>
        <v>45062.081250000003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31">
        <f>OFFSET($C$1,$C$17-0.01,0)</f>
        <v>45062.081250000003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-0.016666666666666666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21</v>
      </c>
      <c s="134">
        <f ca="1">BO17</f>
        <v>134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45062.081250000003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1.8833333333333333</v>
      </c>
      <c s="17">
        <f ca="1" t="shared" si="22"/>
        <v>1.8833333333333333</v>
      </c>
      <c s="17">
        <f ca="1" t="shared" si="22"/>
        <v>0</v>
      </c>
      <c s="17">
        <f ca="1" t="shared" si="22"/>
        <v>1.8833333333333333</v>
      </c>
      <c s="17">
        <f ca="1" t="shared" si="22"/>
        <v>1.8833333333333333</v>
      </c>
      <c s="17">
        <f ca="1" t="shared" si="22"/>
        <v>0</v>
      </c>
      <c s="17">
        <f ca="1" t="shared" si="22"/>
        <v>0</v>
      </c>
      <c s="17">
        <f ca="1" t="shared" si="22"/>
        <v>1.8833333333333333</v>
      </c>
      <c s="17">
        <f ca="1" t="shared" si="22"/>
        <v>1.8833333333333333</v>
      </c>
      <c s="17">
        <f ca="1" t="shared" si="22"/>
        <v>1.8833333333333333</v>
      </c>
      <c s="17">
        <f ca="1" t="shared" si="22"/>
        <v>1.8833333333333333</v>
      </c>
      <c s="17">
        <f ca="1" t="shared" si="22"/>
        <v>1.8833333333333333</v>
      </c>
      <c s="17">
        <f ca="1" t="shared" si="22"/>
        <v>1.8833333333333333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134</v>
      </c>
      <c s="12">
        <f ca="1" t="shared" si="23" ref="BP5:CQ5">IF(BP17=0,BP16,E17)</f>
        <v>135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1.8166666666666667</v>
      </c>
      <c s="23">
        <f t="shared" si="26"/>
        <v>0.48333333333333334</v>
      </c>
      <c s="23">
        <f t="shared" si="26"/>
        <v>0</v>
      </c>
      <c s="23">
        <f t="shared" si="26"/>
        <v>0.48333333333333334</v>
      </c>
      <c s="23">
        <f t="shared" si="26"/>
        <v>1.3166666666666667</v>
      </c>
      <c s="23">
        <f t="shared" si="26"/>
        <v>0</v>
      </c>
      <c s="23">
        <f t="shared" si="26"/>
        <v>0</v>
      </c>
      <c s="23">
        <f t="shared" si="26"/>
        <v>0.5</v>
      </c>
      <c s="23">
        <f t="shared" si="26"/>
        <v>0.80000000000000004</v>
      </c>
      <c s="23">
        <f t="shared" si="26"/>
        <v>1.9166666666666667</v>
      </c>
      <c s="23">
        <f t="shared" si="26"/>
        <v>0.40000000000000002</v>
      </c>
      <c s="23">
        <f t="shared" si="26"/>
        <v>0.43333333333333335</v>
      </c>
      <c s="23">
        <f t="shared" si="26"/>
        <v>0.53333333333333333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0.96460176991150448</v>
      </c>
      <c s="16">
        <f ca="1" t="shared" si="28"/>
        <v>0.25663716814159293</v>
      </c>
      <c s="16">
        <f ca="1" t="shared" si="28"/>
        <v>0</v>
      </c>
      <c s="16">
        <f ca="1" t="shared" si="28"/>
        <v>0.25663716814159293</v>
      </c>
      <c s="16">
        <f ca="1" t="shared" si="28"/>
        <v>0.69911504424778759</v>
      </c>
      <c s="16">
        <f ca="1" t="shared" si="28"/>
        <v>0</v>
      </c>
      <c s="16">
        <f ca="1" t="shared" si="28"/>
        <v>0</v>
      </c>
      <c s="16">
        <f ca="1" t="shared" si="28"/>
        <v>0.26548672566371684</v>
      </c>
      <c s="16">
        <f ca="1" t="shared" si="28"/>
        <v>0.42477876106194695</v>
      </c>
      <c s="16">
        <f ca="1" t="shared" si="28"/>
        <v>1.0176991150442478</v>
      </c>
      <c s="16">
        <f ca="1" t="shared" si="28"/>
        <v>0.21238938053097348</v>
      </c>
      <c s="16">
        <f ca="1" t="shared" si="28"/>
        <v>0.23008849557522126</v>
      </c>
      <c s="16">
        <f ca="1" t="shared" si="28"/>
        <v>0.2831858407079646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2127</v>
      </c>
      <c s="5">
        <f ca="1" t="shared" si="30"/>
        <v>336</v>
      </c>
      <c s="5">
        <f ca="1" t="shared" si="30"/>
        <v>0</v>
      </c>
      <c s="5">
        <f ca="1" t="shared" si="30"/>
        <v>93</v>
      </c>
      <c s="5">
        <f ca="1" t="shared" si="30"/>
        <v>498</v>
      </c>
      <c s="5">
        <f ca="1" t="shared" si="30"/>
        <v>0</v>
      </c>
      <c s="5">
        <f ca="1" t="shared" si="30"/>
        <v>0</v>
      </c>
      <c s="5">
        <f ca="1" t="shared" si="30"/>
        <v>134</v>
      </c>
      <c s="5">
        <f ca="1" t="shared" si="30"/>
        <v>90</v>
      </c>
      <c s="5">
        <f ca="1" t="shared" si="30"/>
        <v>243</v>
      </c>
      <c s="5">
        <f ca="1" t="shared" si="30"/>
        <v>24</v>
      </c>
      <c s="5">
        <f ca="1" t="shared" si="30"/>
        <v>35</v>
      </c>
      <c s="5">
        <f ca="1" t="shared" si="30"/>
        <v>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1129.3805309734514</v>
      </c>
      <c s="18">
        <f ca="1" t="shared" si="34"/>
        <v>178.40707964601771</v>
      </c>
      <c s="18">
        <f ca="1" t="shared" si="34"/>
        <v>0</v>
      </c>
      <c s="18">
        <f ca="1" t="shared" si="34"/>
        <v>49.380530973451329</v>
      </c>
      <c s="18">
        <f ca="1" t="shared" si="34"/>
        <v>264.42477876106193</v>
      </c>
      <c s="18">
        <f ca="1" t="shared" si="34"/>
        <v>0</v>
      </c>
      <c s="18">
        <f ca="1" t="shared" si="34"/>
        <v>0</v>
      </c>
      <c s="18">
        <f ca="1" t="shared" si="34"/>
        <v>71.150442477876112</v>
      </c>
      <c s="18">
        <f ca="1" t="shared" si="34"/>
        <v>47.787610619469028</v>
      </c>
      <c s="18">
        <f ca="1" t="shared" si="34"/>
        <v>129.02654867256638</v>
      </c>
      <c s="18">
        <f ca="1" t="shared" si="34"/>
        <v>12.743362831858407</v>
      </c>
      <c s="18">
        <f ca="1" t="shared" si="34"/>
        <v>18.584070796460178</v>
      </c>
      <c s="18">
        <f ca="1" t="shared" si="34"/>
        <v>51.504424778761063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1170.8256880733945</v>
      </c>
      <c s="5">
        <f ca="1" t="shared" si="35"/>
        <v>695.17241379310349</v>
      </c>
      <c s="5">
        <f ca="1" t="shared" si="35"/>
        <v>0</v>
      </c>
      <c s="5">
        <f ca="1" t="shared" si="35"/>
        <v>192.41379310344828</v>
      </c>
      <c s="5">
        <f ca="1" t="shared" si="35"/>
        <v>378.22784810126581</v>
      </c>
      <c s="5">
        <f ca="1" t="shared" si="35"/>
        <v>0</v>
      </c>
      <c s="5">
        <f ca="1" t="shared" si="35"/>
        <v>0</v>
      </c>
      <c s="5">
        <f ca="1" t="shared" si="35"/>
        <v>268</v>
      </c>
      <c s="5">
        <f ca="1" t="shared" si="35"/>
        <v>112.5</v>
      </c>
      <c s="5">
        <f ca="1" t="shared" si="35"/>
        <v>126.78260869565217</v>
      </c>
      <c s="5">
        <f ca="1" t="shared" si="35"/>
        <v>60</v>
      </c>
      <c s="5">
        <f ca="1" t="shared" si="35"/>
        <v>80.769230769230759</v>
      </c>
      <c s="5">
        <f ca="1" t="shared" si="35"/>
        <v>181.875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45062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2127</v>
      </c>
      <c s="34">
        <f ca="1" t="shared" si="40"/>
        <v>336</v>
      </c>
      <c s="34">
        <f ca="1" t="shared" si="40"/>
        <v>0</v>
      </c>
      <c s="34">
        <f ca="1" t="shared" si="40"/>
        <v>93</v>
      </c>
      <c s="34">
        <f ca="1" t="shared" si="40"/>
        <v>498</v>
      </c>
      <c s="34">
        <f ca="1" t="shared" si="40"/>
        <v>0</v>
      </c>
      <c s="34">
        <f ca="1" t="shared" si="40"/>
        <v>0</v>
      </c>
      <c s="34">
        <f ca="1" t="shared" si="40"/>
        <v>134</v>
      </c>
      <c s="34">
        <f ca="1" t="shared" si="40"/>
        <v>90</v>
      </c>
      <c s="34">
        <f ca="1" t="shared" si="40"/>
        <v>243</v>
      </c>
      <c s="34">
        <f ca="1" t="shared" si="40"/>
        <v>24</v>
      </c>
      <c s="34">
        <f ca="1" t="shared" si="40"/>
        <v>35</v>
      </c>
      <c s="34">
        <f ca="1" t="shared" si="40"/>
        <v>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15461.199999999997</v>
      </c>
      <c s="22">
        <f ca="1" t="shared" si="45"/>
        <v>-336</v>
      </c>
      <c s="22">
        <f ca="1" t="shared" si="45"/>
        <v>975.79999999999984</v>
      </c>
      <c s="22">
        <f ca="1" t="shared" si="45"/>
        <v>8236.9999999999982</v>
      </c>
      <c s="22">
        <f ca="1" t="shared" si="45"/>
        <v>3071.9999999999995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3911.9999999999995</v>
      </c>
      <c s="22">
        <f ca="1" t="shared" si="45"/>
        <v>4312.9999999999991</v>
      </c>
      <c s="22">
        <f ca="1" t="shared" si="45"/>
        <v>-243</v>
      </c>
      <c s="22">
        <f ca="1" t="shared" si="45"/>
        <v>-24</v>
      </c>
      <c s="22">
        <f ca="1" t="shared" si="45"/>
        <v>17338.999999999996</v>
      </c>
      <c s="22">
        <f ca="1" t="shared" si="45"/>
        <v>-97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1a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34224.95690330668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0</v>
      </c>
      <c s="39">
        <f t="array" ref="G17">MAX((G20:G1460&gt;0)*(ROW(G20:G1460)))</f>
        <v>135</v>
      </c>
      <c s="39">
        <f t="array" ref="H17">MAX((H20:H1460&gt;0)*(ROW(H20:H1460)))</f>
        <v>135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135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0.066666666666666652</v>
      </c>
      <c s="31">
        <f ca="1" t="shared" si="46"/>
        <v>1.3999999999999999</v>
      </c>
      <c s="31">
        <f ca="1" t="shared" si="46"/>
        <v>0</v>
      </c>
      <c s="31">
        <f ca="1" t="shared" si="46"/>
        <v>1.3999999999999999</v>
      </c>
      <c s="31">
        <f ca="1" t="shared" si="46"/>
        <v>0.56666666666666665</v>
      </c>
      <c s="31">
        <f ca="1" t="shared" si="46"/>
        <v>0</v>
      </c>
      <c s="31">
        <f ca="1" t="shared" si="46"/>
        <v>0</v>
      </c>
      <c s="31">
        <f ca="1" t="shared" si="46"/>
        <v>1.3833333333333333</v>
      </c>
      <c s="31">
        <f ca="1" t="shared" si="46"/>
        <v>1.0833333333333333</v>
      </c>
      <c s="31">
        <f ca="1" t="shared" si="46"/>
        <v>-0.033333333333333437</v>
      </c>
      <c s="31">
        <f ca="1" t="shared" si="46"/>
        <v>1.4833333333333334</v>
      </c>
      <c s="31">
        <f ca="1" t="shared" si="46"/>
        <v>1.45</v>
      </c>
      <c s="31">
        <f ca="1" t="shared" si="46"/>
        <v>1.3500000000000001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134</v>
      </c>
      <c s="28">
        <f t="array" aca="1" ref="BP17" ca="1">MAX((BP20:BP1460&gt;0)*(ROW(BP20:BP1460)))</f>
        <v>135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</v>
      </c>
      <c s="28">
        <f t="array" aca="1" ref="BS17" ca="1">MAX((BS20:BS1460&gt;0)*(ROW(BS20:BS1460)))</f>
        <v>135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</v>
      </c>
      <c s="28">
        <f t="array" aca="1" ref="BW17" ca="1">MAX((BW20:BW1460&gt;0)*(ROW(BW20:BW1460)))</f>
        <v>135</v>
      </c>
      <c s="28">
        <f t="array" aca="1" ref="BX17" ca="1">MAX((BX20:BX1460&gt;0)*(ROW(BX20:BX1460)))</f>
        <v>135</v>
      </c>
      <c s="28">
        <f t="array" aca="1" ref="BY17" ca="1">MAX((BY20:BY1460&gt;0)*(ROW(BY20:BY1460)))</f>
        <v>133</v>
      </c>
      <c s="28">
        <f t="array" aca="1" ref="BZ17" ca="1">MAX((BZ20:BZ1460&gt;0)*(ROW(BZ20:BZ1460)))</f>
        <v>135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2127</v>
      </c>
      <c s="113">
        <f ca="1">AI7</f>
        <v>0.96460176991150448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1.8166666666666667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336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0.11666666666666667</v>
      </c>
      <c s="2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93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0.13333333333333333</v>
      </c>
      <c s="2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379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498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0.14999999999999999</v>
      </c>
      <c s="2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0.16666666666666666</v>
      </c>
      <c s="2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0.18333333333333332</v>
      </c>
      <c s="2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119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927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0.20000000000000001</v>
      </c>
      <c s="2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0.21666666666666667</v>
      </c>
      <c s="2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0.23333333333333334</v>
      </c>
      <c s="2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0.48333333333333334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0.25</v>
      </c>
      <c s="2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0.26666666666666666</v>
      </c>
      <c s="2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0.48333333333333334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0.28333333333333333</v>
      </c>
      <c s="2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58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1.3166666666666667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0.29999999999999999</v>
      </c>
      <c s="2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0.31666666666666665</v>
      </c>
      <c s="2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0.33333333333333331</v>
      </c>
      <c s="2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0.34999999999999998</v>
      </c>
      <c s="2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0.36666666666666664</v>
      </c>
      <c s="2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0.38333333333333336</v>
      </c>
      <c s="2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0.40000000000000002</v>
      </c>
      <c s="2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0.41666666666666669</v>
      </c>
      <c s="2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0.43333333333333335</v>
      </c>
      <c s="2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0.45000000000000001</v>
      </c>
      <c s="2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0.46666666666666667</v>
      </c>
      <c s="2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0.48333333333333334</v>
      </c>
      <c s="2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0.5</v>
      </c>
      <c s="2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0.51666666666666672</v>
      </c>
      <c s="2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0.53333333333333333</v>
      </c>
      <c s="2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0.55000000000000004</v>
      </c>
      <c s="2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0.56666666666666665</v>
      </c>
      <c s="2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0.58333333333333337</v>
      </c>
      <c s="2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0.6166666666666667</v>
      </c>
      <c s="2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0.6333333333333333</v>
      </c>
      <c s="2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0.65000000000000002</v>
      </c>
      <c s="2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0.66666666666666663</v>
      </c>
      <c s="2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0.68333333333333335</v>
      </c>
      <c s="2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0.69999999999999996</v>
      </c>
      <c s="2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0.71666666666666667</v>
      </c>
      <c s="2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0.73333333333333328</v>
      </c>
      <c s="2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0.75</v>
      </c>
      <c s="2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0.76666666666666672</v>
      </c>
      <c s="2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0.78333333333333333</v>
      </c>
      <c s="2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0.80000000000000004</v>
      </c>
      <c s="2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0.81666666666666665</v>
      </c>
      <c s="2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0.83333333333333337</v>
      </c>
      <c s="2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0.84999999999999998</v>
      </c>
      <c s="2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0.8666666666666667</v>
      </c>
      <c s="2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0.8833333333333333</v>
      </c>
      <c s="2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0.90000000000000002</v>
      </c>
      <c s="2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0.91666666666666663</v>
      </c>
      <c s="2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2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2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2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2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2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2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2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2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2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1.1666666666666667</v>
      </c>
      <c s="2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1.1833333333333333</v>
      </c>
      <c s="2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</v>
      </c>
      <c s="2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1.2166666666666668</v>
      </c>
      <c s="2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1.2333333333333334</v>
      </c>
      <c s="2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1.25</v>
      </c>
      <c s="2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1.2666666666666666</v>
      </c>
      <c s="2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1.2833333333333332</v>
      </c>
      <c s="2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</v>
      </c>
      <c s="2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1.3166666666666667</v>
      </c>
      <c s="2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1.3333333333333333</v>
      </c>
      <c s="2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1.3500000000000001</v>
      </c>
      <c s="2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1.3666666666666667</v>
      </c>
      <c s="2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1.3833333333333333</v>
      </c>
      <c s="2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1.3999999999999999</v>
      </c>
      <c s="2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1.4166666666666667</v>
      </c>
      <c s="2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1.4333333333333333</v>
      </c>
      <c s="2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1.45</v>
      </c>
      <c s="2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1.4666666666666668</v>
      </c>
      <c s="2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1.4833333333333334</v>
      </c>
      <c s="2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</v>
      </c>
      <c s="2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1.5166666666666666</v>
      </c>
      <c s="2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1.5333333333333332</v>
      </c>
      <c s="2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1.55</v>
      </c>
      <c s="2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1.5666666666666667</v>
      </c>
      <c s="2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1.5833333333333335</v>
      </c>
      <c s="2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1.6000000000000001</v>
      </c>
      <c s="2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1.6166666666666667</v>
      </c>
      <c s="2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1.6333333333333333</v>
      </c>
      <c s="2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1.6499999999999999</v>
      </c>
      <c s="2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1.6666666666666665</v>
      </c>
      <c s="2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1.6833333333333333</v>
      </c>
      <c s="2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1.7</v>
      </c>
      <c s="2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1.7166666666666668</v>
      </c>
      <c s="2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1.7333333333333334</v>
      </c>
      <c s="2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1.75</v>
      </c>
      <c s="2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1.7666666666666666</v>
      </c>
      <c s="2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1.7833333333333332</v>
      </c>
      <c s="2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1.8</v>
      </c>
      <c s="2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1.8166666666666667</v>
      </c>
      <c s="2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1.8333333333333335</v>
      </c>
      <c s="2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1.8500000000000001</v>
      </c>
      <c s="2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1.8666666666666667</v>
      </c>
      <c s="2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1.8833333333333333</v>
      </c>
      <c s="2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1.8999999999999999</v>
      </c>
      <c s="2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1.9166666666666665</v>
      </c>
      <c s="2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1.9333333333333333</v>
      </c>
      <c s="2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1.95</v>
      </c>
      <c s="2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