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<sst xmlns="http://schemas.openxmlformats.org/spreadsheetml/2006/main" uniqueCount="382">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</sst>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45069.07916666667</v>
      </c>
      <c s="17">
        <f ca="1" t="shared" si="0"/>
        <v>45069.07916666667</v>
      </c>
      <c s="17">
        <f ca="1" t="shared" si="0"/>
        <v>0</v>
      </c>
      <c s="17">
        <f ca="1" t="shared" si="0"/>
        <v>45069.07916666667</v>
      </c>
      <c s="17">
        <f ca="1" t="shared" si="0"/>
        <v>0</v>
      </c>
      <c s="17">
        <f ca="1" t="shared" si="0"/>
        <v>45069.07916666667</v>
      </c>
      <c s="17">
        <f ca="1" t="shared" si="0"/>
        <v>45069.07916666667</v>
      </c>
      <c s="17">
        <f ca="1" t="shared" si="0"/>
        <v>45069.07916666667</v>
      </c>
      <c s="17">
        <f ca="1" t="shared" si="0"/>
        <v>45069.07916666667</v>
      </c>
      <c s="17">
        <f ca="1" t="shared" si="0"/>
        <v>45069.07916666667</v>
      </c>
      <c s="17">
        <f ca="1" t="shared" si="0"/>
        <v>45069.07916666667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43">
        <f>OFFSET($C$1,$C$17-0.01,0)</f>
        <v>45069.07916666667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-0.016666666666666666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21</v>
      </c>
      <c s="121">
        <f ca="1">BO17</f>
        <v>131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45069.07916666667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131</v>
      </c>
      <c s="13">
        <f ca="1" t="shared" si="23" ref="BP5:CQ5">IF(BP17=0,BP16,E17)</f>
        <v>131</v>
      </c>
      <c s="13">
        <f ca="1" t="shared" si="23"/>
        <v>20</v>
      </c>
      <c s="13">
        <f ca="1" t="shared" si="23"/>
        <v>131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1.8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0.98181818181818192</v>
      </c>
      <c s="33">
        <f ca="1" t="shared" si="28"/>
        <v>1.0090909090909093</v>
      </c>
      <c s="33">
        <f ca="1" t="shared" si="28"/>
        <v>0</v>
      </c>
      <c s="33">
        <f ca="1" t="shared" si="28"/>
        <v>1.0090909090909093</v>
      </c>
      <c s="33">
        <f ca="1" t="shared" si="28"/>
        <v>0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0</v>
      </c>
      <c s="33">
        <f ca="1" t="shared" si="28"/>
        <v>1.0090909090909093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2438</v>
      </c>
      <c s="5">
        <f ca="1" t="shared" si="30"/>
        <v>1809</v>
      </c>
      <c s="5">
        <f ca="1" t="shared" si="30"/>
        <v>0</v>
      </c>
      <c s="5">
        <f ca="1" t="shared" si="30"/>
        <v>347</v>
      </c>
      <c s="5">
        <f ca="1" t="shared" si="30"/>
        <v>0</v>
      </c>
      <c s="5">
        <f ca="1" t="shared" si="30"/>
        <v>918</v>
      </c>
      <c s="5">
        <f ca="1" t="shared" si="30"/>
        <v>431</v>
      </c>
      <c s="5">
        <f ca="1" t="shared" si="30"/>
        <v>560</v>
      </c>
      <c s="5">
        <f ca="1" t="shared" si="30"/>
        <v>487</v>
      </c>
      <c s="5">
        <f ca="1" t="shared" si="30"/>
        <v>534</v>
      </c>
      <c s="5">
        <f ca="1" t="shared" si="30"/>
        <v>247</v>
      </c>
      <c s="5">
        <f ca="1" t="shared" si="30"/>
        <v>0</v>
      </c>
      <c s="5">
        <f ca="1" t="shared" si="30"/>
        <v>645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1329.818181818182</v>
      </c>
      <c s="34">
        <f ca="1" t="shared" si="34"/>
        <v>986.72727272727275</v>
      </c>
      <c s="34">
        <f ca="1" t="shared" si="34"/>
        <v>0</v>
      </c>
      <c s="34">
        <f ca="1" t="shared" si="34"/>
        <v>189.27272727272728</v>
      </c>
      <c s="34">
        <f ca="1" t="shared" si="34"/>
        <v>0</v>
      </c>
      <c s="34">
        <f ca="1" t="shared" si="34"/>
        <v>500.72727272727275</v>
      </c>
      <c s="34">
        <f ca="1" t="shared" si="34"/>
        <v>235.09090909090909</v>
      </c>
      <c s="34">
        <f ca="1" t="shared" si="34"/>
        <v>305.45454545454544</v>
      </c>
      <c s="34">
        <f ca="1" t="shared" si="34"/>
        <v>265.63636363636363</v>
      </c>
      <c s="34">
        <f ca="1" t="shared" si="34"/>
        <v>291.27272727272731</v>
      </c>
      <c s="34">
        <f ca="1" t="shared" si="34"/>
        <v>134.72727272727272</v>
      </c>
      <c s="34">
        <f ca="1" t="shared" si="34"/>
        <v>0</v>
      </c>
      <c s="34">
        <f ca="1" t="shared" si="34"/>
        <v>351.81818181818181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1354.4444444444443</v>
      </c>
      <c s="5">
        <f ca="1" t="shared" si="35"/>
        <v>977.83783783783781</v>
      </c>
      <c s="5">
        <f ca="1" t="shared" si="35"/>
        <v>0</v>
      </c>
      <c s="5">
        <f ca="1" t="shared" si="35"/>
        <v>187.56756756756755</v>
      </c>
      <c s="5">
        <f ca="1" t="shared" si="35"/>
        <v>0</v>
      </c>
      <c s="5">
        <f ca="1" t="shared" si="35"/>
        <v>496.2162162162162</v>
      </c>
      <c s="5">
        <f ca="1" t="shared" si="35"/>
        <v>232.97297297297297</v>
      </c>
      <c s="5">
        <f ca="1" t="shared" si="35"/>
        <v>302.70270270270271</v>
      </c>
      <c s="5">
        <f ca="1" t="shared" si="35"/>
        <v>263.24324324324323</v>
      </c>
      <c s="5">
        <f ca="1" t="shared" si="35"/>
        <v>288.64864864864865</v>
      </c>
      <c s="5">
        <f ca="1" t="shared" si="35"/>
        <v>133.51351351351352</v>
      </c>
      <c s="5">
        <f ca="1" t="shared" si="35"/>
        <v>0</v>
      </c>
      <c s="5">
        <f ca="1" t="shared" si="35"/>
        <v>348.64864864864865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45069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2438</v>
      </c>
      <c s="21">
        <f ca="1" t="shared" si="40"/>
        <v>1809</v>
      </c>
      <c s="21">
        <f ca="1" t="shared" si="40"/>
        <v>0</v>
      </c>
      <c s="21">
        <f ca="1" t="shared" si="40"/>
        <v>347</v>
      </c>
      <c s="21">
        <f ca="1" t="shared" si="40"/>
        <v>0</v>
      </c>
      <c s="21">
        <f ca="1" t="shared" si="40"/>
        <v>918</v>
      </c>
      <c s="21">
        <f ca="1" t="shared" si="40"/>
        <v>431</v>
      </c>
      <c s="21">
        <f ca="1" t="shared" si="40"/>
        <v>560</v>
      </c>
      <c s="21">
        <f ca="1" t="shared" si="40"/>
        <v>487</v>
      </c>
      <c s="21">
        <f ca="1" t="shared" si="40"/>
        <v>534</v>
      </c>
      <c s="21">
        <f ca="1" t="shared" si="40"/>
        <v>247</v>
      </c>
      <c s="21">
        <f ca="1" t="shared" si="40"/>
        <v>0</v>
      </c>
      <c s="21">
        <f ca="1" t="shared" si="40"/>
        <v>645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15150.199999999997</v>
      </c>
      <c s="32">
        <f ca="1" t="shared" si="45"/>
        <v>-1809</v>
      </c>
      <c s="32">
        <f ca="1" t="shared" si="45"/>
        <v>975.79999999999984</v>
      </c>
      <c s="32">
        <f ca="1" t="shared" si="45"/>
        <v>7982.9999999999982</v>
      </c>
      <c s="32">
        <f ca="1" t="shared" si="45"/>
        <v>3569.9999999999995</v>
      </c>
      <c s="32">
        <f ca="1" t="shared" si="45"/>
        <v>1937.9999999999995</v>
      </c>
      <c s="32">
        <f ca="1" t="shared" si="45"/>
        <v>4067.1999999999998</v>
      </c>
      <c s="32">
        <f ca="1" t="shared" si="45"/>
        <v>3485.9999999999995</v>
      </c>
      <c s="32">
        <f ca="1" t="shared" si="45"/>
        <v>3915.9999999999991</v>
      </c>
      <c s="32">
        <f ca="1" t="shared" si="45"/>
        <v>-534</v>
      </c>
      <c s="32">
        <f ca="1" t="shared" si="45"/>
        <v>-247</v>
      </c>
      <c s="32">
        <f ca="1" t="shared" si="45"/>
        <v>17373.999999999996</v>
      </c>
      <c s="32">
        <f ca="1" t="shared" si="45"/>
        <v>-645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1a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28481.713152857523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131</v>
      </c>
      <c s="39">
        <f t="array" ref="G17">MAX((G20:G1460&gt;0)*(ROW(G20:G1460)))</f>
        <v>131</v>
      </c>
      <c s="39">
        <f t="array" ref="H17">MAX((H20:H1460&gt;0)*(ROW(H20:H1460)))</f>
        <v>131</v>
      </c>
      <c s="39">
        <f t="array" ref="I17">MAX((I20:I1460&gt;0)*(ROW(I20:I1460)))</f>
        <v>131</v>
      </c>
      <c s="39">
        <f t="array" ref="J17">MAX((J20:J1460&gt;0)*(ROW(J20:J1460)))</f>
        <v>131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131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0.033333333333333215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131</v>
      </c>
      <c s="26">
        <f t="array" aca="1" ref="BP17" ca="1">MAX((BP20:BP1460&gt;0)*(ROW(BP20:BP1460)))</f>
        <v>131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131</v>
      </c>
      <c s="26">
        <f t="array" aca="1" ref="BS17" ca="1">MAX((BS20:BS1460&gt;0)*(ROW(BS20:BS1460)))</f>
        <v>0</v>
      </c>
      <c s="26">
        <f t="array" aca="1" ref="BT17" ca="1">MAX((BT20:BT1460&gt;0)*(ROW(BT20:BT1460)))</f>
        <v>131</v>
      </c>
      <c s="26">
        <f t="array" aca="1" ref="BU17" ca="1">MAX((BU20:BU1460&gt;0)*(ROW(BU20:BU1460)))</f>
        <v>131</v>
      </c>
      <c s="26">
        <f t="array" aca="1" ref="BV17" ca="1">MAX((BV20:BV1460&gt;0)*(ROW(BV20:BV1460)))</f>
        <v>131</v>
      </c>
      <c s="26">
        <f t="array" aca="1" ref="BW17" ca="1">MAX((BW20:BW1460&gt;0)*(ROW(BW20:BW1460)))</f>
        <v>131</v>
      </c>
      <c s="26">
        <f t="array" aca="1" ref="BX17" ca="1">MAX((BX20:BX1460&gt;0)*(ROW(BX20:BX1460)))</f>
        <v>131</v>
      </c>
      <c s="26">
        <f t="array" aca="1" ref="BY17" ca="1">MAX((BY20:BY1460&gt;0)*(ROW(BY20:BY1460)))</f>
        <v>131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1129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2438</v>
      </c>
      <c s="108">
        <f ca="1">AI7</f>
        <v>0.98181818181818192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57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1.8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875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1809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2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347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2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2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442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918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2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227</v>
      </c>
      <c s="45">
        <f t="shared" si="97"/>
        <v>204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431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2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1812</v>
      </c>
      <c s="6">
        <f t="shared" si="98"/>
        <v>1693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3505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2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2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2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1.8500000000000001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2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2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1.8500000000000001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2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2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1.8500000000000001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2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1.8500000000000001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2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2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2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2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2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2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2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2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2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2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0.48333333333333334</v>
      </c>
      <c s="22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</v>
      </c>
      <c s="22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0.51666666666666672</v>
      </c>
      <c s="22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0.53333333333333333</v>
      </c>
      <c s="22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0.55000000000000004</v>
      </c>
      <c s="22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0.56666666666666665</v>
      </c>
      <c s="22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0.58333333333333337</v>
      </c>
      <c s="22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0.59999999999999998</v>
      </c>
      <c s="22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0.6166666666666667</v>
      </c>
      <c s="22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0.6333333333333333</v>
      </c>
      <c s="22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0.65000000000000002</v>
      </c>
      <c s="22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0.66666666666666663</v>
      </c>
      <c s="22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0.68333333333333335</v>
      </c>
      <c s="22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0.69999999999999996</v>
      </c>
      <c s="22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0.71666666666666667</v>
      </c>
      <c s="22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0.73333333333333328</v>
      </c>
      <c s="22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0.75</v>
      </c>
      <c s="22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0.76666666666666672</v>
      </c>
      <c s="22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0.78333333333333333</v>
      </c>
      <c s="22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2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0.83333333333333337</v>
      </c>
      <c s="22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0.84999999999999998</v>
      </c>
      <c s="22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0.8666666666666667</v>
      </c>
      <c s="22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0.8833333333333333</v>
      </c>
      <c s="22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0.90000000000000002</v>
      </c>
      <c s="22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0.91666666666666663</v>
      </c>
      <c s="22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0.93333333333333335</v>
      </c>
      <c s="22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0.94999999999999996</v>
      </c>
      <c s="22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2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2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2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2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2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1.0833333333333333</v>
      </c>
      <c s="22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1.1000000000000001</v>
      </c>
      <c s="22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1.1166666666666667</v>
      </c>
      <c s="22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1.1333333333333333</v>
      </c>
      <c s="22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1.1499999999999999</v>
      </c>
      <c s="22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1.1666666666666667</v>
      </c>
      <c s="22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22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22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22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22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22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22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22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22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22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22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22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22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22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22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22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22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22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22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22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22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22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22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22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22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22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22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22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22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22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22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22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22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22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22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1.75</v>
      </c>
      <c s="22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1.7666666666666666</v>
      </c>
      <c s="22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1.7833333333333332</v>
      </c>
      <c s="22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1.8</v>
      </c>
      <c s="22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1.8166666666666667</v>
      </c>
      <c s="22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1.8333333333333335</v>
      </c>
      <c s="22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1.8500000000000001</v>
      </c>
      <c s="22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1.8666666666666667</v>
      </c>
      <c s="22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1.8833333333333333</v>
      </c>
      <c s="22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1.8999999999999999</v>
      </c>
      <c s="22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