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<sst xmlns="http://schemas.openxmlformats.org/spreadsheetml/2006/main" uniqueCount="382">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</sst>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45069.068055555559</v>
      </c>
      <c s="27">
        <f ca="1" t="shared" si="0"/>
        <v>45069.068749999999</v>
      </c>
      <c s="27">
        <f ca="1" t="shared" si="0"/>
        <v>0</v>
      </c>
      <c s="27">
        <f ca="1" t="shared" si="0"/>
        <v>45069.068749999999</v>
      </c>
      <c s="27">
        <f ca="1" t="shared" si="0"/>
        <v>0</v>
      </c>
      <c s="27">
        <f ca="1" t="shared" si="0"/>
        <v>45069.068749999999</v>
      </c>
      <c s="27">
        <f ca="1" t="shared" si="0"/>
        <v>45069.068749999999</v>
      </c>
      <c s="27">
        <f ca="1" t="shared" si="0"/>
        <v>45069.068749999999</v>
      </c>
      <c s="27">
        <f ca="1" t="shared" si="0"/>
        <v>45069.068749999999</v>
      </c>
      <c s="27">
        <f ca="1" t="shared" si="0"/>
        <v>45069.068749999999</v>
      </c>
      <c s="27">
        <f ca="1" t="shared" si="0"/>
        <v>45069.068749999999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2">
        <f>OFFSET($C$1,$C$17-0.01,0)</f>
        <v>45069.068749999999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-0.016666666666666666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21</v>
      </c>
      <c s="131">
        <f ca="1">BO17</f>
        <v>115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45069.068749999999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1.5666666666666667</v>
      </c>
      <c s="25">
        <f ca="1" t="shared" si="22"/>
        <v>1.5666666666666667</v>
      </c>
      <c s="25">
        <f ca="1" t="shared" si="22"/>
        <v>0</v>
      </c>
      <c s="25">
        <f ca="1" t="shared" si="22"/>
        <v>1.5666666666666667</v>
      </c>
      <c s="25">
        <f ca="1" t="shared" si="22"/>
        <v>0</v>
      </c>
      <c s="25">
        <f ca="1" t="shared" si="22"/>
        <v>1.5666666666666667</v>
      </c>
      <c s="25">
        <f ca="1" t="shared" si="22"/>
        <v>1.5666666666666667</v>
      </c>
      <c s="25">
        <f ca="1" t="shared" si="22"/>
        <v>1.5666666666666667</v>
      </c>
      <c s="25">
        <f ca="1" t="shared" si="22"/>
        <v>1.5666666666666667</v>
      </c>
      <c s="25">
        <f ca="1" t="shared" si="22"/>
        <v>1.5666666666666667</v>
      </c>
      <c s="25">
        <f ca="1" t="shared" si="22"/>
        <v>1.5666666666666667</v>
      </c>
      <c s="25">
        <f ca="1" t="shared" si="22"/>
        <v>0</v>
      </c>
      <c s="25">
        <f ca="1" t="shared" si="22"/>
        <v>1.5666666666666667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115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1.5666666666666667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1</v>
      </c>
      <c s="18">
        <f ca="1" t="shared" si="28"/>
        <v>1.021276595744681</v>
      </c>
      <c s="18">
        <f ca="1" t="shared" si="28"/>
        <v>0</v>
      </c>
      <c s="18">
        <f ca="1" t="shared" si="28"/>
        <v>1.021276595744681</v>
      </c>
      <c s="18">
        <f ca="1" t="shared" si="28"/>
        <v>0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1.021276595744681</v>
      </c>
      <c s="18">
        <f ca="1" t="shared" si="28"/>
        <v>0</v>
      </c>
      <c s="18">
        <f ca="1" t="shared" si="28"/>
        <v>1.021276595744681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2134</v>
      </c>
      <c s="4">
        <f ca="1" t="shared" si="30"/>
        <v>1571</v>
      </c>
      <c s="4">
        <f ca="1" t="shared" si="30"/>
        <v>0</v>
      </c>
      <c s="4">
        <f ca="1" t="shared" si="30"/>
        <v>303</v>
      </c>
      <c s="4">
        <f ca="1" t="shared" si="30"/>
        <v>0</v>
      </c>
      <c s="4">
        <f ca="1" t="shared" si="30"/>
        <v>798</v>
      </c>
      <c s="4">
        <f ca="1" t="shared" si="30"/>
        <v>376</v>
      </c>
      <c s="4">
        <f ca="1" t="shared" si="30"/>
        <v>485</v>
      </c>
      <c s="4">
        <f ca="1" t="shared" si="30"/>
        <v>423</v>
      </c>
      <c s="4">
        <f ca="1" t="shared" si="30"/>
        <v>464</v>
      </c>
      <c s="4">
        <f ca="1" t="shared" si="30"/>
        <v>215</v>
      </c>
      <c s="4">
        <f ca="1" t="shared" si="30"/>
        <v>0</v>
      </c>
      <c s="4">
        <f ca="1" t="shared" si="30"/>
        <v>561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1362.127659574468</v>
      </c>
      <c s="34">
        <f ca="1" t="shared" si="34"/>
        <v>1002.7659574468086</v>
      </c>
      <c s="34">
        <f ca="1" t="shared" si="34"/>
        <v>0</v>
      </c>
      <c s="34">
        <f ca="1" t="shared" si="34"/>
        <v>193.40425531914894</v>
      </c>
      <c s="34">
        <f ca="1" t="shared" si="34"/>
        <v>0</v>
      </c>
      <c s="34">
        <f ca="1" t="shared" si="34"/>
        <v>509.36170212765956</v>
      </c>
      <c s="34">
        <f ca="1" t="shared" si="34"/>
        <v>240</v>
      </c>
      <c s="34">
        <f ca="1" t="shared" si="34"/>
        <v>309.57446808510639</v>
      </c>
      <c s="34">
        <f ca="1" t="shared" si="34"/>
        <v>270</v>
      </c>
      <c s="34">
        <f ca="1" t="shared" si="34"/>
        <v>296.17021276595744</v>
      </c>
      <c s="34">
        <f ca="1" t="shared" si="34"/>
        <v>137.2340425531915</v>
      </c>
      <c s="34">
        <f ca="1" t="shared" si="34"/>
        <v>0</v>
      </c>
      <c s="34">
        <f ca="1" t="shared" si="34"/>
        <v>358.08510638297872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1362.127659574468</v>
      </c>
      <c s="4">
        <f ca="1" t="shared" si="35"/>
        <v>981.875</v>
      </c>
      <c s="4">
        <f ca="1" t="shared" si="35"/>
        <v>0</v>
      </c>
      <c s="4">
        <f ca="1" t="shared" si="35"/>
        <v>189.375</v>
      </c>
      <c s="4">
        <f ca="1" t="shared" si="35"/>
        <v>0</v>
      </c>
      <c s="4">
        <f ca="1" t="shared" si="35"/>
        <v>498.75</v>
      </c>
      <c s="4">
        <f ca="1" t="shared" si="35"/>
        <v>235</v>
      </c>
      <c s="4">
        <f ca="1" t="shared" si="35"/>
        <v>303.125</v>
      </c>
      <c s="4">
        <f ca="1" t="shared" si="35"/>
        <v>264.375</v>
      </c>
      <c s="4">
        <f ca="1" t="shared" si="35"/>
        <v>290</v>
      </c>
      <c s="4">
        <f ca="1" t="shared" si="35"/>
        <v>134.375</v>
      </c>
      <c s="4">
        <f ca="1" t="shared" si="35"/>
        <v>0</v>
      </c>
      <c s="4">
        <f ca="1" t="shared" si="35"/>
        <v>350.625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45069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2134</v>
      </c>
      <c s="26">
        <f ca="1" t="shared" si="40"/>
        <v>1571</v>
      </c>
      <c s="26">
        <f ca="1" t="shared" si="40"/>
        <v>0</v>
      </c>
      <c s="26">
        <f ca="1" t="shared" si="40"/>
        <v>303</v>
      </c>
      <c s="26">
        <f ca="1" t="shared" si="40"/>
        <v>0</v>
      </c>
      <c s="26">
        <f ca="1" t="shared" si="40"/>
        <v>798</v>
      </c>
      <c s="26">
        <f ca="1" t="shared" si="40"/>
        <v>376</v>
      </c>
      <c s="26">
        <f ca="1" t="shared" si="40"/>
        <v>485</v>
      </c>
      <c s="26">
        <f ca="1" t="shared" si="40"/>
        <v>423</v>
      </c>
      <c s="26">
        <f ca="1" t="shared" si="40"/>
        <v>464</v>
      </c>
      <c s="26">
        <f ca="1" t="shared" si="40"/>
        <v>215</v>
      </c>
      <c s="26">
        <f ca="1" t="shared" si="40"/>
        <v>0</v>
      </c>
      <c s="26">
        <f ca="1" t="shared" si="40"/>
        <v>561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15454.199999999997</v>
      </c>
      <c s="22">
        <f ca="1" t="shared" si="45"/>
        <v>-1571</v>
      </c>
      <c s="22">
        <f ca="1" t="shared" si="45"/>
        <v>975.79999999999984</v>
      </c>
      <c s="22">
        <f ca="1" t="shared" si="45"/>
        <v>8026.9999999999982</v>
      </c>
      <c s="22">
        <f ca="1" t="shared" si="45"/>
        <v>3569.9999999999995</v>
      </c>
      <c s="22">
        <f ca="1" t="shared" si="45"/>
        <v>2057.9999999999995</v>
      </c>
      <c s="22">
        <f ca="1" t="shared" si="45"/>
        <v>4122.1999999999998</v>
      </c>
      <c s="22">
        <f ca="1" t="shared" si="45"/>
        <v>3560.9999999999995</v>
      </c>
      <c s="22">
        <f ca="1" t="shared" si="45"/>
        <v>3979.9999999999991</v>
      </c>
      <c s="22">
        <f ca="1" t="shared" si="45"/>
        <v>-464</v>
      </c>
      <c s="22">
        <f ca="1" t="shared" si="45"/>
        <v>-215</v>
      </c>
      <c s="22">
        <f ca="1" t="shared" si="45"/>
        <v>17373.999999999996</v>
      </c>
      <c s="22">
        <f ca="1" t="shared" si="45"/>
        <v>-561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28364.081537019676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116</v>
      </c>
      <c s="37">
        <f t="array" ref="G17">MAX((G20:G1460&gt;0)*(ROW(G20:G1460)))</f>
        <v>116</v>
      </c>
      <c s="37">
        <f t="array" ref="H17">MAX((H20:H1460&gt;0)*(ROW(H20:H1460)))</f>
        <v>116</v>
      </c>
      <c s="37">
        <f t="array" ref="I17">MAX((I20:I1460&gt;0)*(ROW(I20:I1460)))</f>
        <v>116</v>
      </c>
      <c s="37">
        <f t="array" ref="J17">MAX((J20:J1460&gt;0)*(ROW(J20:J1460)))</f>
        <v>116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116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</v>
      </c>
      <c s="31">
        <f ca="1" t="shared" si="46"/>
        <v>-0.033333333333333437</v>
      </c>
      <c s="31">
        <f ca="1" t="shared" si="46"/>
        <v>0</v>
      </c>
      <c s="31">
        <f ca="1" t="shared" si="46"/>
        <v>-0.033333333333333437</v>
      </c>
      <c s="31">
        <f ca="1" t="shared" si="46"/>
        <v>0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0</v>
      </c>
      <c s="31">
        <f ca="1" t="shared" si="46"/>
        <v>-0.033333333333333437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115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116</v>
      </c>
      <c s="19">
        <f t="array" aca="1" ref="BU17" ca="1">MAX((BU20:BU1460&gt;0)*(ROW(BU20:BU1460)))</f>
        <v>116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825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2134</v>
      </c>
      <c s="104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1.5666666666666667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637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1571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303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322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798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227</v>
      </c>
      <c s="51">
        <f t="shared" si="97"/>
        <v>149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376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1812</v>
      </c>
      <c s="6">
        <f t="shared" si="98"/>
        <v>1236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3048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1.6000000000000001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1.6000000000000001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7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7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7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7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7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7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0.48333333333333334</v>
      </c>
      <c s="17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</v>
      </c>
      <c s="17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0.51666666666666672</v>
      </c>
      <c s="17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0.53333333333333333</v>
      </c>
      <c s="17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0.55000000000000004</v>
      </c>
      <c s="17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0.56666666666666665</v>
      </c>
      <c s="17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0.58333333333333337</v>
      </c>
      <c s="17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0.59999999999999998</v>
      </c>
      <c s="17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0.6166666666666667</v>
      </c>
      <c s="17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0.6333333333333333</v>
      </c>
      <c s="17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0.65000000000000002</v>
      </c>
      <c s="17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0.66666666666666663</v>
      </c>
      <c s="17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0.68333333333333335</v>
      </c>
      <c s="17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0.69999999999999996</v>
      </c>
      <c s="17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0.71666666666666667</v>
      </c>
      <c s="17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0.73333333333333328</v>
      </c>
      <c s="17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0.75</v>
      </c>
      <c s="17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0.76666666666666672</v>
      </c>
      <c s="17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0.78333333333333333</v>
      </c>
      <c s="17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0.80000000000000004</v>
      </c>
      <c s="17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0.83333333333333337</v>
      </c>
      <c s="17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0.84999999999999998</v>
      </c>
      <c s="17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0.8666666666666667</v>
      </c>
      <c s="17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0.8833333333333333</v>
      </c>
      <c s="17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0.90000000000000002</v>
      </c>
      <c s="17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17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17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17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7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7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7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7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7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17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17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17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17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17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17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17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17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17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17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17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17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17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17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17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17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17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17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17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17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17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17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17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17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17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17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17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17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17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17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17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17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17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17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17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