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<sst xmlns="http://schemas.openxmlformats.org/spreadsheetml/2006/main" uniqueCount="382">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</sst>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45058.145833333336</v>
      </c>
      <c s="32">
        <f ca="1" t="shared" si="0"/>
        <v>45058.145833333336</v>
      </c>
      <c s="32">
        <f ca="1" t="shared" si="0"/>
        <v>0</v>
      </c>
      <c s="32">
        <f ca="1" t="shared" si="0"/>
        <v>45058.145833333336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45058.145833333336</v>
      </c>
      <c s="32">
        <f ca="1" t="shared" si="0"/>
        <v>45058.145833333336</v>
      </c>
      <c s="32">
        <f ca="1" t="shared" si="0"/>
        <v>45058.145833333336</v>
      </c>
      <c s="32">
        <f ca="1" t="shared" si="0"/>
        <v>45058.145833333336</v>
      </c>
      <c s="32">
        <f ca="1" t="shared" si="0"/>
        <v>45058.145833333336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8">
        <f>OFFSET($C$1,$C$17-0.01,0)</f>
        <v>45058.145833333336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-0.016666666666666666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21</v>
      </c>
      <c s="130">
        <f ca="1">BO17</f>
        <v>230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45058.145833333336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3.2000000000000002</v>
      </c>
      <c s="30">
        <f t="shared" si="26"/>
        <v>2.8666666666666667</v>
      </c>
      <c s="30">
        <f t="shared" si="26"/>
        <v>0</v>
      </c>
      <c s="30">
        <f t="shared" si="26"/>
        <v>2.8333333333333335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2.8999999999999999</v>
      </c>
      <c s="30">
        <f t="shared" si="26"/>
        <v>3.5</v>
      </c>
      <c s="30">
        <f t="shared" si="26"/>
        <v>3.5</v>
      </c>
      <c s="30">
        <f t="shared" si="26"/>
        <v>3.0666666666666669</v>
      </c>
      <c s="30">
        <f t="shared" si="26"/>
        <v>2.7999999999999998</v>
      </c>
      <c s="30">
        <f t="shared" si="26"/>
        <v>3.0333333333333332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0.91866028708133973</v>
      </c>
      <c s="31">
        <f ca="1" t="shared" si="28"/>
        <v>0.82296650717703346</v>
      </c>
      <c s="31">
        <f ca="1" t="shared" si="28"/>
        <v>0</v>
      </c>
      <c s="31">
        <f ca="1" t="shared" si="28"/>
        <v>0.8133971291866029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0.83253588516746413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0.88038277511961727</v>
      </c>
      <c s="31">
        <f ca="1" t="shared" si="28"/>
        <v>0.80382775119617222</v>
      </c>
      <c s="31">
        <f ca="1" t="shared" si="28"/>
        <v>0.87081339712918659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3878</v>
      </c>
      <c s="5">
        <f ca="1" t="shared" si="30"/>
        <v>2762</v>
      </c>
      <c s="5">
        <f ca="1" t="shared" si="30"/>
        <v>0</v>
      </c>
      <c s="5">
        <f ca="1" t="shared" si="30"/>
        <v>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1251</v>
      </c>
      <c s="5">
        <f ca="1" t="shared" si="30"/>
        <v>1031</v>
      </c>
      <c s="5">
        <f ca="1" t="shared" si="30"/>
        <v>1168</v>
      </c>
      <c s="5">
        <f ca="1" t="shared" si="30"/>
        <v>264</v>
      </c>
      <c s="5">
        <f ca="1" t="shared" si="30"/>
        <v>330</v>
      </c>
      <c s="5">
        <f ca="1" t="shared" si="30"/>
        <v>903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1113.3014354066986</v>
      </c>
      <c s="25">
        <f ca="1" t="shared" si="34"/>
        <v>792.91866028708137</v>
      </c>
      <c s="25">
        <f ca="1" t="shared" si="34"/>
        <v>0</v>
      </c>
      <c s="25">
        <f ca="1" t="shared" si="34"/>
        <v>188.61244019138755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359.13875598086122</v>
      </c>
      <c s="25">
        <f ca="1" t="shared" si="34"/>
        <v>295.98086124401914</v>
      </c>
      <c s="25">
        <f ca="1" t="shared" si="34"/>
        <v>335.31100478468898</v>
      </c>
      <c s="25">
        <f ca="1" t="shared" si="34"/>
        <v>75.78947368421052</v>
      </c>
      <c s="25">
        <f ca="1" t="shared" si="34"/>
        <v>94.73684210526315</v>
      </c>
      <c s="25">
        <f ca="1" t="shared" si="34"/>
        <v>259.23444976076553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1211.875</v>
      </c>
      <c s="5">
        <f ca="1" t="shared" si="35"/>
        <v>963.48837209302326</v>
      </c>
      <c s="5">
        <f ca="1" t="shared" si="35"/>
        <v>0</v>
      </c>
      <c s="5">
        <f ca="1" t="shared" si="35"/>
        <v>231.88235294117646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431.37931034482762</v>
      </c>
      <c s="5">
        <f ca="1" t="shared" si="35"/>
        <v>294.57142857142856</v>
      </c>
      <c s="5">
        <f ca="1" t="shared" si="35"/>
        <v>333.71428571428572</v>
      </c>
      <c s="5">
        <f ca="1" t="shared" si="35"/>
        <v>86.086956521739125</v>
      </c>
      <c s="5">
        <f ca="1" t="shared" si="35"/>
        <v>117.85714285714286</v>
      </c>
      <c s="5">
        <f ca="1" t="shared" si="35"/>
        <v>297.69230769230768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45058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3878</v>
      </c>
      <c s="22">
        <f ca="1" t="shared" si="40"/>
        <v>2762</v>
      </c>
      <c s="22">
        <f ca="1" t="shared" si="40"/>
        <v>0</v>
      </c>
      <c s="22">
        <f ca="1" t="shared" si="40"/>
        <v>657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1251</v>
      </c>
      <c s="22">
        <f ca="1" t="shared" si="40"/>
        <v>1031</v>
      </c>
      <c s="22">
        <f ca="1" t="shared" si="40"/>
        <v>1168</v>
      </c>
      <c s="22">
        <f ca="1" t="shared" si="40"/>
        <v>264</v>
      </c>
      <c s="22">
        <f ca="1" t="shared" si="40"/>
        <v>330</v>
      </c>
      <c s="22">
        <f ca="1" t="shared" si="40"/>
        <v>903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13710.199999999997</v>
      </c>
      <c s="16">
        <f ca="1" t="shared" si="45"/>
        <v>-2762</v>
      </c>
      <c s="16">
        <f ca="1" t="shared" si="45"/>
        <v>975.79999999999984</v>
      </c>
      <c s="16">
        <f ca="1" t="shared" si="45"/>
        <v>7672.9999999999982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2794.9999999999995</v>
      </c>
      <c s="16">
        <f ca="1" t="shared" si="45"/>
        <v>3371.9999999999991</v>
      </c>
      <c s="16">
        <f ca="1" t="shared" si="45"/>
        <v>-1168</v>
      </c>
      <c s="16">
        <f ca="1" t="shared" si="45"/>
        <v>-264</v>
      </c>
      <c s="16">
        <f ca="1" t="shared" si="45"/>
        <v>17043.999999999996</v>
      </c>
      <c s="16">
        <f ca="1" t="shared" si="45"/>
        <v>-903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3a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30787.259326113108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0.28333333333333321</v>
      </c>
      <c s="23">
        <f ca="1" t="shared" si="46"/>
        <v>0.6166666666666667</v>
      </c>
      <c s="23">
        <f ca="1" t="shared" si="46"/>
        <v>0</v>
      </c>
      <c s="23">
        <f ca="1" t="shared" si="46"/>
        <v>0.64999999999999991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0.58333333333333348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0.41666666666666652</v>
      </c>
      <c s="23">
        <f ca="1" t="shared" si="46"/>
        <v>0.68333333333333357</v>
      </c>
      <c s="23">
        <f ca="1" t="shared" si="46"/>
        <v>0.45000000000000018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230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230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557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3878</v>
      </c>
      <c s="105">
        <f ca="1">AI7</f>
        <v>0.91866028708133973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3.2000000000000002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480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2762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127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657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607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3419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2.8666666666666667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2.8333333333333335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0.38333333333333336</v>
      </c>
      <c s="22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0.40000000000000002</v>
      </c>
      <c s="22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0.41666666666666669</v>
      </c>
      <c s="22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0.43333333333333335</v>
      </c>
      <c s="22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0.45000000000000001</v>
      </c>
      <c s="22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0.46666666666666667</v>
      </c>
      <c s="22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0.48333333333333334</v>
      </c>
      <c s="22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</v>
      </c>
      <c s="22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0.51666666666666672</v>
      </c>
      <c s="22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0.53333333333333333</v>
      </c>
      <c s="22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0.55000000000000004</v>
      </c>
      <c s="22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0.56666666666666665</v>
      </c>
      <c s="22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0.58333333333333337</v>
      </c>
      <c s="22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0.59999999999999998</v>
      </c>
      <c s="22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0.6166666666666667</v>
      </c>
      <c s="22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0.6333333333333333</v>
      </c>
      <c s="22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0.65000000000000002</v>
      </c>
      <c s="22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0.66666666666666663</v>
      </c>
      <c s="22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0.68333333333333335</v>
      </c>
      <c s="22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0.69999999999999996</v>
      </c>
      <c s="22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0.71666666666666667</v>
      </c>
      <c s="22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0.73333333333333328</v>
      </c>
      <c s="22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0.75</v>
      </c>
      <c s="22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0.76666666666666672</v>
      </c>
      <c s="22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0.78333333333333333</v>
      </c>
      <c s="22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0.80000000000000004</v>
      </c>
      <c s="22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0.81666666666666665</v>
      </c>
      <c s="22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0.83333333333333337</v>
      </c>
      <c s="22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0.84999999999999998</v>
      </c>
      <c s="22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0.8666666666666667</v>
      </c>
      <c s="22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0.8833333333333333</v>
      </c>
      <c s="22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22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22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22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22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22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22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22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22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22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22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22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22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22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22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22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22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22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22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22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22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22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22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22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22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22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22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22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22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22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22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22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22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22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22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22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22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22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22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22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22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22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22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22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22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22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22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22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22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22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22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22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22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22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22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</v>
      </c>
      <c s="22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22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22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22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22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22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22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22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22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1.95</v>
      </c>
      <c s="22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22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22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</v>
      </c>
      <c s="22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22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22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22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22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22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2.1000000000000001</v>
      </c>
      <c s="22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2.1166666666666667</v>
      </c>
      <c s="22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2.1333333333333333</v>
      </c>
      <c s="22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2.1499999999999999</v>
      </c>
      <c s="22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2.1666666666666665</v>
      </c>
      <c s="22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2.1833333333333331</v>
      </c>
      <c s="22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2.2000000000000002</v>
      </c>
      <c s="22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2.2166666666666668</v>
      </c>
      <c s="22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2.2333333333333334</v>
      </c>
      <c s="22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2.25</v>
      </c>
      <c s="22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2.2666666666666666</v>
      </c>
      <c s="22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2.2833333333333332</v>
      </c>
      <c s="22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2.2999999999999998</v>
      </c>
      <c s="22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2.3166666666666664</v>
      </c>
      <c s="22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2.3333333333333335</v>
      </c>
      <c s="22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2.3500000000000001</v>
      </c>
      <c s="22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2.3666666666666667</v>
      </c>
      <c s="22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2.3833333333333333</v>
      </c>
      <c s="22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2.3999999999999999</v>
      </c>
      <c s="22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2.4166666666666665</v>
      </c>
      <c s="22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2.4333333333333336</v>
      </c>
      <c s="22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2.4500000000000002</v>
      </c>
      <c s="22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2.4666666666666668</v>
      </c>
      <c s="22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2.4833333333333334</v>
      </c>
      <c s="22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</v>
      </c>
      <c s="22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2.5166666666666666</v>
      </c>
      <c s="22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2.5333333333333332</v>
      </c>
      <c s="22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2.5499999999999998</v>
      </c>
      <c s="22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2.5666666666666664</v>
      </c>
      <c s="22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2.5833333333333335</v>
      </c>
      <c s="22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2.6000000000000001</v>
      </c>
      <c s="22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2.6166666666666667</v>
      </c>
      <c s="22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2.6333333333333333</v>
      </c>
      <c s="22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2.6499999999999999</v>
      </c>
      <c s="22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2.6666666666666665</v>
      </c>
      <c s="22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2.6833333333333336</v>
      </c>
      <c s="22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2.7000000000000002</v>
      </c>
      <c s="22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2.7166666666666668</v>
      </c>
      <c s="22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2.7333333333333334</v>
      </c>
      <c s="22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2.75</v>
      </c>
      <c s="22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2.7666666666666666</v>
      </c>
      <c s="22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2.7833333333333332</v>
      </c>
      <c s="22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2.7999999999999998</v>
      </c>
      <c s="22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2.8166666666666664</v>
      </c>
      <c s="22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2.8333333333333335</v>
      </c>
      <c s="22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2.8500000000000001</v>
      </c>
      <c s="22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2.8666666666666667</v>
      </c>
      <c s="22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2.8833333333333333</v>
      </c>
      <c s="22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2.8999999999999999</v>
      </c>
      <c s="22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2.9166666666666665</v>
      </c>
      <c s="22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2.9333333333333336</v>
      </c>
      <c s="22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2.9500000000000002</v>
      </c>
      <c s="22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2.9666666666666668</v>
      </c>
      <c s="22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2.9833333333333334</v>
      </c>
      <c s="22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</v>
      </c>
      <c s="22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3.0166666666666666</v>
      </c>
      <c s="22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3.0333333333333332</v>
      </c>
      <c s="22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3.0499999999999998</v>
      </c>
      <c s="22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3.0666666666666669</v>
      </c>
      <c s="22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3.0833333333333335</v>
      </c>
      <c s="22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3.1000000000000001</v>
      </c>
      <c s="22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3.1166666666666667</v>
      </c>
      <c s="22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3.1333333333333333</v>
      </c>
      <c s="22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3.1499999999999999</v>
      </c>
      <c s="22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3.1666666666666665</v>
      </c>
      <c s="22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3.1833333333333331</v>
      </c>
      <c s="22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3.2000000000000002</v>
      </c>
      <c s="22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3.2166666666666668</v>
      </c>
      <c s="22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3.2333333333333334</v>
      </c>
      <c s="22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3.25</v>
      </c>
      <c s="22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3.2666666666666666</v>
      </c>
      <c s="22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3.2833333333333332</v>
      </c>
      <c s="22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3.2999999999999998</v>
      </c>
      <c s="22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3.3166666666666664</v>
      </c>
      <c s="22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3.3333333333333335</v>
      </c>
      <c s="22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3.3500000000000001</v>
      </c>
      <c s="22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3.3666666666666667</v>
      </c>
      <c s="22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3.3833333333333333</v>
      </c>
      <c s="22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3.3999999999999999</v>
      </c>
      <c s="22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3.4166666666666665</v>
      </c>
      <c s="22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3.4333333333333336</v>
      </c>
      <c s="22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3.4500000000000002</v>
      </c>
      <c s="22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3.4666666666666668</v>
      </c>
      <c s="22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3.4833333333333334</v>
      </c>
      <c s="22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</v>
      </c>
      <c s="22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