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<sst xmlns="http://schemas.openxmlformats.org/spreadsheetml/2006/main" uniqueCount="382">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</sst>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45070.067361111112</v>
      </c>
      <c s="18">
        <f ca="1" t="shared" si="0"/>
        <v>0</v>
      </c>
      <c s="18">
        <f ca="1" t="shared" si="0"/>
        <v>45070.067361111112</v>
      </c>
      <c s="18">
        <f ca="1" t="shared" si="0"/>
        <v>0</v>
      </c>
      <c s="18">
        <f ca="1" t="shared" si="0"/>
        <v>45070.067361111112</v>
      </c>
      <c s="18">
        <f ca="1" t="shared" si="0"/>
        <v>45070.067361111112</v>
      </c>
      <c s="18">
        <f ca="1" t="shared" si="0"/>
        <v>45070.067361111112</v>
      </c>
      <c s="18">
        <f ca="1" t="shared" si="0"/>
        <v>45070.067361111112</v>
      </c>
      <c s="18">
        <f ca="1" t="shared" si="0"/>
        <v>45070.067361111112</v>
      </c>
      <c s="18">
        <f ca="1" t="shared" si="0"/>
        <v>45070.067361111112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1">
        <f>OFFSET($C$1,$C$17-0.01,0)</f>
        <v>45070.067361111112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0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45070.067361111112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0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0</v>
      </c>
      <c s="4">
        <f ca="1" t="shared" si="30"/>
        <v>1427</v>
      </c>
      <c s="4">
        <f ca="1" t="shared" si="30"/>
        <v>0</v>
      </c>
      <c s="4">
        <f ca="1" t="shared" si="30"/>
        <v>354</v>
      </c>
      <c s="4">
        <f ca="1" t="shared" si="30"/>
        <v>0</v>
      </c>
      <c s="4">
        <f ca="1" t="shared" si="30"/>
        <v>711</v>
      </c>
      <c s="4">
        <f ca="1" t="shared" si="30"/>
        <v>301</v>
      </c>
      <c s="4">
        <f ca="1" t="shared" si="30"/>
        <v>467</v>
      </c>
      <c s="4">
        <f ca="1" t="shared" si="30"/>
        <v>427</v>
      </c>
      <c s="4">
        <f ca="1" t="shared" si="30"/>
        <v>453</v>
      </c>
      <c s="4">
        <f ca="1" t="shared" si="30"/>
        <v>207</v>
      </c>
      <c s="4">
        <f ca="1" t="shared" si="30"/>
        <v>0</v>
      </c>
      <c s="4">
        <f ca="1" t="shared" si="30"/>
        <v>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0</v>
      </c>
      <c s="4">
        <f ca="1" t="shared" si="35"/>
        <v>910.85106382978722</v>
      </c>
      <c s="4">
        <f ca="1" t="shared" si="35"/>
        <v>0</v>
      </c>
      <c s="4">
        <f ca="1" t="shared" si="35"/>
        <v>225.95744680851064</v>
      </c>
      <c s="4">
        <f ca="1" t="shared" si="35"/>
        <v>0</v>
      </c>
      <c s="4">
        <f ca="1" t="shared" si="35"/>
        <v>453.82978723404256</v>
      </c>
      <c s="4">
        <f ca="1" t="shared" si="35"/>
        <v>192.12765957446808</v>
      </c>
      <c s="4">
        <f ca="1" t="shared" si="35"/>
        <v>298.08510638297872</v>
      </c>
      <c s="4">
        <f ca="1" t="shared" si="35"/>
        <v>272.55319148936172</v>
      </c>
      <c s="4">
        <f ca="1" t="shared" si="35"/>
        <v>289.14893617021278</v>
      </c>
      <c s="4">
        <f ca="1" t="shared" si="35"/>
        <v>132.12765957446808</v>
      </c>
      <c s="4">
        <f ca="1" t="shared" si="35"/>
        <v>0</v>
      </c>
      <c s="4">
        <f ca="1" t="shared" si="35"/>
        <v>355.531914893617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0</v>
      </c>
      <c s="30">
        <f ca="1" t="shared" si="40"/>
        <v>1427</v>
      </c>
      <c s="30">
        <f ca="1" t="shared" si="40"/>
        <v>0</v>
      </c>
      <c s="30">
        <f ca="1" t="shared" si="40"/>
        <v>354</v>
      </c>
      <c s="30">
        <f ca="1" t="shared" si="40"/>
        <v>0</v>
      </c>
      <c s="30">
        <f ca="1" t="shared" si="40"/>
        <v>711</v>
      </c>
      <c s="30">
        <f ca="1" t="shared" si="40"/>
        <v>301</v>
      </c>
      <c s="30">
        <f ca="1" t="shared" si="40"/>
        <v>467</v>
      </c>
      <c s="30">
        <f ca="1" t="shared" si="40"/>
        <v>427</v>
      </c>
      <c s="30">
        <f ca="1" t="shared" si="40"/>
        <v>453</v>
      </c>
      <c s="30">
        <f ca="1" t="shared" si="40"/>
        <v>207</v>
      </c>
      <c s="30">
        <f ca="1" t="shared" si="40"/>
        <v>0</v>
      </c>
      <c s="30">
        <f ca="1" t="shared" si="40"/>
        <v>557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17588.199999999997</v>
      </c>
      <c s="22">
        <f ca="1" t="shared" si="45"/>
        <v>-1427</v>
      </c>
      <c s="22">
        <f ca="1" t="shared" si="45"/>
        <v>975.79999999999984</v>
      </c>
      <c s="22">
        <f ca="1" t="shared" si="45"/>
        <v>7975.9999999999982</v>
      </c>
      <c s="22">
        <f ca="1" t="shared" si="45"/>
        <v>3569.9999999999995</v>
      </c>
      <c s="22">
        <f ca="1" t="shared" si="45"/>
        <v>2144.9999999999995</v>
      </c>
      <c s="22">
        <f ca="1" t="shared" si="45"/>
        <v>4197.1999999999998</v>
      </c>
      <c s="22">
        <f ca="1" t="shared" si="45"/>
        <v>3578.9999999999995</v>
      </c>
      <c s="22">
        <f ca="1" t="shared" si="45"/>
        <v>3975.9999999999991</v>
      </c>
      <c s="22">
        <f ca="1" t="shared" si="45"/>
        <v>-453</v>
      </c>
      <c s="22">
        <f ca="1" t="shared" si="45"/>
        <v>-207</v>
      </c>
      <c s="22">
        <f ca="1" t="shared" si="45"/>
        <v>17373.999999999996</v>
      </c>
      <c s="22">
        <f ca="1" t="shared" si="45"/>
        <v>-557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>
        <f ca="1">IF(BO$17&gt;0,HLOOKUP(OFFSET($BM$1,MAX($BO$17:$BZ$17)-1,0),CX1:DU2,2,FALSE),0)</f>
        <v>0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114</v>
      </c>
      <c s="38">
        <f t="array" ref="G17">MAX((G20:G1460&gt;0)*(ROW(G20:G1460)))</f>
        <v>114</v>
      </c>
      <c s="38">
        <f t="array" ref="H17">MAX((H20:H1460&gt;0)*(ROW(H20:H1460)))</f>
        <v>0</v>
      </c>
      <c s="38">
        <f t="array" ref="I17">MAX((I20:I1460&gt;0)*(ROW(I20:I1460)))</f>
        <v>114</v>
      </c>
      <c s="38">
        <f t="array" ref="J17">MAX((J20:J1460&gt;0)*(ROW(J20:J1460)))</f>
        <v>114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0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114</v>
      </c>
      <c s="33">
        <f t="array" aca="1" ref="BU17" ca="1">MAX((BU20:BU1460&gt;0)*(ROW(BU20:BU1460)))</f>
        <v>114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564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1427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134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354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283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711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176</v>
      </c>
      <c s="51">
        <f t="shared" si="97"/>
        <v>125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301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1687</v>
      </c>
      <c s="6">
        <f t="shared" si="98"/>
        <v>1106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2793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1.5666666666666667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1.5666666666666667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0.55000000000000004</v>
      </c>
      <c s="27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0.56666666666666665</v>
      </c>
      <c s="27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0.58333333333333337</v>
      </c>
      <c s="27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0.59999999999999998</v>
      </c>
      <c s="27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0.6166666666666667</v>
      </c>
      <c s="27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0.6333333333333333</v>
      </c>
      <c s="27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0.65000000000000002</v>
      </c>
      <c s="27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0.66666666666666663</v>
      </c>
      <c s="27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0.68333333333333335</v>
      </c>
      <c s="27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0.69999999999999996</v>
      </c>
      <c s="27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0.71666666666666667</v>
      </c>
      <c s="27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0.73333333333333328</v>
      </c>
      <c s="27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0.75</v>
      </c>
      <c s="27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0.76666666666666672</v>
      </c>
      <c s="27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0.78333333333333333</v>
      </c>
      <c s="27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0.81666666666666665</v>
      </c>
      <c s="27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0.83333333333333337</v>
      </c>
      <c s="27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0.84999999999999998</v>
      </c>
      <c s="27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0.8666666666666667</v>
      </c>
      <c s="27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0.8833333333333333</v>
      </c>
      <c s="27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0.90000000000000002</v>
      </c>
      <c s="27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0.91666666666666663</v>
      </c>
      <c s="27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7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7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7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7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7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7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7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7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7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7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7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7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7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7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7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7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7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7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7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7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7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7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7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7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7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7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7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7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7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7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7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7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7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7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7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7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7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7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7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7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7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