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<sst xmlns="http://schemas.openxmlformats.org/spreadsheetml/2006/main" uniqueCount="382">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</sst>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45062.087500000001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45062.085416666669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45062.087500000001</v>
      </c>
      <c s="16">
        <f ca="1" t="shared" si="0"/>
        <v>45062.087500000001</v>
      </c>
      <c s="16">
        <f ca="1" t="shared" si="0"/>
        <v>45062.087500000001</v>
      </c>
      <c s="16">
        <f ca="1" t="shared" si="0"/>
        <v>45062.086805555555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3">
        <f>OFFSET($C$1,$C$17-0.01,0)</f>
        <v>45062.087500000001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-0.016666666666666666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144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45062.087500000001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1.9666666666666666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1.4166666666666667</v>
      </c>
      <c s="20">
        <f t="shared" si="26"/>
        <v>0</v>
      </c>
      <c s="20">
        <f t="shared" si="26"/>
        <v>0</v>
      </c>
      <c s="20">
        <f t="shared" si="26"/>
        <v>0.6166666666666667</v>
      </c>
      <c s="20">
        <f t="shared" si="26"/>
        <v>0.94999999999999996</v>
      </c>
      <c s="20">
        <f t="shared" si="26"/>
        <v>2.0666666666666669</v>
      </c>
      <c s="20">
        <f t="shared" si="26"/>
        <v>0.46666666666666667</v>
      </c>
      <c s="20">
        <f t="shared" si="26"/>
        <v>0.56666666666666665</v>
      </c>
      <c s="20">
        <f t="shared" si="26"/>
        <v>0.66666666666666663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0.95934959349593496</v>
      </c>
      <c s="34">
        <f ca="1" t="shared" si="28"/>
        <v>0.29268292682926833</v>
      </c>
      <c s="34">
        <f ca="1" t="shared" si="28"/>
        <v>0</v>
      </c>
      <c s="34">
        <f ca="1" t="shared" si="28"/>
        <v>0.29268292682926833</v>
      </c>
      <c s="34">
        <f ca="1" t="shared" si="28"/>
        <v>0.69105691056910579</v>
      </c>
      <c s="34">
        <f ca="1" t="shared" si="28"/>
        <v>0</v>
      </c>
      <c s="34">
        <f ca="1" t="shared" si="28"/>
        <v>0</v>
      </c>
      <c s="34">
        <f ca="1" t="shared" si="28"/>
        <v>0.30081300813008133</v>
      </c>
      <c s="34">
        <f ca="1" t="shared" si="28"/>
        <v>0.46341463414634149</v>
      </c>
      <c s="34">
        <f ca="1" t="shared" si="28"/>
        <v>1.0081300813008132</v>
      </c>
      <c s="34">
        <f ca="1" t="shared" si="28"/>
        <v>0.22764227642276424</v>
      </c>
      <c s="34">
        <f ca="1" t="shared" si="28"/>
        <v>0.27642276422764228</v>
      </c>
      <c s="34">
        <f ca="1" t="shared" si="28"/>
        <v>0.32520325203252032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2311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120</v>
      </c>
      <c s="4">
        <f ca="1" t="shared" si="30"/>
        <v>289</v>
      </c>
      <c s="4">
        <f ca="1" t="shared" si="30"/>
        <v>28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1127.3170731707319</v>
      </c>
      <c s="18">
        <f ca="1" t="shared" si="34"/>
        <v>208.78048780487808</v>
      </c>
      <c s="18">
        <f ca="1" t="shared" si="34"/>
        <v>0</v>
      </c>
      <c s="18">
        <f ca="1" t="shared" si="34"/>
        <v>59.024390243902445</v>
      </c>
      <c s="18">
        <f ca="1" t="shared" si="34"/>
        <v>257.07317073170736</v>
      </c>
      <c s="18">
        <f ca="1" t="shared" si="34"/>
        <v>0</v>
      </c>
      <c s="18">
        <f ca="1" t="shared" si="34"/>
        <v>0</v>
      </c>
      <c s="18">
        <f ca="1" t="shared" si="34"/>
        <v>84.878048780487816</v>
      </c>
      <c s="18">
        <f ca="1" t="shared" si="34"/>
        <v>58.536585365853661</v>
      </c>
      <c s="18">
        <f ca="1" t="shared" si="34"/>
        <v>140.97560975609758</v>
      </c>
      <c s="18">
        <f ca="1" t="shared" si="34"/>
        <v>13.658536585365855</v>
      </c>
      <c s="18">
        <f ca="1" t="shared" si="34"/>
        <v>22.926829268292686</v>
      </c>
      <c s="18">
        <f ca="1" t="shared" si="34"/>
        <v>64.390243902439025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1175.0847457627119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126.31578947368422</v>
      </c>
      <c s="4">
        <f ca="1" t="shared" si="35"/>
        <v>139.83870967741933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45062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2311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527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120</v>
      </c>
      <c s="22">
        <f ca="1" t="shared" si="40"/>
        <v>289</v>
      </c>
      <c s="22">
        <f ca="1" t="shared" si="40"/>
        <v>28</v>
      </c>
      <c s="22">
        <f ca="1" t="shared" si="40"/>
        <v>47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15277.199999999997</v>
      </c>
      <c s="26">
        <f ca="1" t="shared" si="45"/>
        <v>-428</v>
      </c>
      <c s="26">
        <f ca="1" t="shared" si="45"/>
        <v>975.79999999999984</v>
      </c>
      <c s="26">
        <f ca="1" t="shared" si="45"/>
        <v>8208.9999999999982</v>
      </c>
      <c s="26">
        <f ca="1" t="shared" si="45"/>
        <v>3042.9999999999995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3871.9999999999995</v>
      </c>
      <c s="26">
        <f ca="1" t="shared" si="45"/>
        <v>4282.9999999999991</v>
      </c>
      <c s="26">
        <f ca="1" t="shared" si="45"/>
        <v>-289</v>
      </c>
      <c s="26">
        <f ca="1" t="shared" si="45"/>
        <v>-28</v>
      </c>
      <c s="26">
        <f ca="1" t="shared" si="45"/>
        <v>17326.999999999996</v>
      </c>
      <c s="26">
        <f ca="1" t="shared" si="45"/>
        <v>-132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33879.55430549544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0</v>
      </c>
      <c s="37">
        <f t="array" ref="G17">MAX((G20:G1460&gt;0)*(ROW(G20:G1460)))</f>
        <v>144</v>
      </c>
      <c s="37">
        <f t="array" ref="H17">MAX((H20:H1460&gt;0)*(ROW(H20:H1460)))</f>
        <v>144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144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0.083333333333333259</v>
      </c>
      <c s="30">
        <f ca="1" t="shared" si="46"/>
        <v>1.4499999999999997</v>
      </c>
      <c s="30">
        <f ca="1" t="shared" si="46"/>
        <v>0</v>
      </c>
      <c s="30">
        <f ca="1" t="shared" si="46"/>
        <v>1.4499999999999997</v>
      </c>
      <c s="30">
        <f ca="1" t="shared" si="46"/>
        <v>0.63333333333333308</v>
      </c>
      <c s="30">
        <f ca="1" t="shared" si="46"/>
        <v>0</v>
      </c>
      <c s="30">
        <f ca="1" t="shared" si="46"/>
        <v>0</v>
      </c>
      <c s="30">
        <f ca="1" t="shared" si="46"/>
        <v>1.4333333333333331</v>
      </c>
      <c s="30">
        <f ca="1" t="shared" si="46"/>
        <v>1.0999999999999999</v>
      </c>
      <c s="30">
        <f ca="1" t="shared" si="46"/>
        <v>-0.016666666666667052</v>
      </c>
      <c s="30">
        <f ca="1" t="shared" si="46"/>
        <v>1.583333333333333</v>
      </c>
      <c s="30">
        <f ca="1" t="shared" si="46"/>
        <v>1.4833333333333332</v>
      </c>
      <c s="30">
        <f ca="1" t="shared" si="46"/>
        <v>1.3833333333333333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144</v>
      </c>
      <c s="29">
        <f t="array" aca="1" ref="BP17" ca="1">MAX((BP20:BP1460&gt;0)*(ROW(BP20:BP1460)))</f>
        <v>142</v>
      </c>
      <c s="29">
        <f t="array" aca="1" ref="BQ17" ca="1">MAX((BQ20:BQ1460&gt;0)*(ROW(BQ20:BQ1460)))</f>
        <v>0</v>
      </c>
      <c s="29">
        <f t="array" aca="1" ref="BR17" ca="1">MAX((BR20:BR1460&gt;0)*(ROW(BR20:BR1460)))</f>
        <v>142</v>
      </c>
      <c s="29">
        <f t="array" aca="1" ref="BS17" ca="1">MAX((BS20:BS1460&gt;0)*(ROW(BS20:BS1460)))</f>
        <v>141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142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143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2311</v>
      </c>
      <c s="110">
        <f ca="1">AI7</f>
        <v>0.95934959349593496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1.9666666666666666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428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0.11666666666666667</v>
      </c>
      <c s="22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121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0.13333333333333333</v>
      </c>
      <c s="22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527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0.14999999999999999</v>
      </c>
      <c s="22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0.16666666666666666</v>
      </c>
      <c s="22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0.18333333333333332</v>
      </c>
      <c s="22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1076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0.20000000000000001</v>
      </c>
      <c s="22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0.21666666666666667</v>
      </c>
      <c s="22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0.23333333333333334</v>
      </c>
      <c s="22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0.59999999999999998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0.25</v>
      </c>
      <c s="22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0.26666666666666666</v>
      </c>
      <c s="22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0.59999999999999998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0.28333333333333333</v>
      </c>
      <c s="22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1.4166666666666667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0.29999999999999999</v>
      </c>
      <c s="22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0.31666666666666665</v>
      </c>
      <c s="22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0.33333333333333331</v>
      </c>
      <c s="22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0.34999999999999998</v>
      </c>
      <c s="22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0.36666666666666664</v>
      </c>
      <c s="22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0.38333333333333336</v>
      </c>
      <c s="22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22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22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22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22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22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22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0.5</v>
      </c>
      <c s="22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0.51666666666666672</v>
      </c>
      <c s="22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0.53333333333333333</v>
      </c>
      <c s="22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0.55000000000000004</v>
      </c>
      <c s="22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0.56666666666666665</v>
      </c>
      <c s="22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0.58333333333333337</v>
      </c>
      <c s="22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0.6166666666666667</v>
      </c>
      <c s="22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0.6333333333333333</v>
      </c>
      <c s="22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0.65000000000000002</v>
      </c>
      <c s="22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0.66666666666666663</v>
      </c>
      <c s="22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0.68333333333333335</v>
      </c>
      <c s="22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0.69999999999999996</v>
      </c>
      <c s="22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0.71666666666666667</v>
      </c>
      <c s="22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0.73333333333333328</v>
      </c>
      <c s="22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0.75</v>
      </c>
      <c s="22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0.76666666666666672</v>
      </c>
      <c s="22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0.78333333333333333</v>
      </c>
      <c s="22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0.80000000000000004</v>
      </c>
      <c s="22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0.81666666666666665</v>
      </c>
      <c s="22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0.83333333333333337</v>
      </c>
      <c s="22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0.84999999999999998</v>
      </c>
      <c s="22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0.8666666666666667</v>
      </c>
      <c s="22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0.8833333333333333</v>
      </c>
      <c s="22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0.90000000000000002</v>
      </c>
      <c s="22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0.91666666666666663</v>
      </c>
      <c s="22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2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2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2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2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2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2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2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2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2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2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2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2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2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2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22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22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22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22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22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22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22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22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22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22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22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22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22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22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1.3999999999999999</v>
      </c>
      <c s="22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1.4166666666666667</v>
      </c>
      <c s="22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1.4333333333333333</v>
      </c>
      <c s="22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1.45</v>
      </c>
      <c s="22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1.4666666666666668</v>
      </c>
      <c s="22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1.4833333333333334</v>
      </c>
      <c s="22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</v>
      </c>
      <c s="22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1.5166666666666666</v>
      </c>
      <c s="22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1.5333333333333332</v>
      </c>
      <c s="22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1.55</v>
      </c>
      <c s="22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1.5666666666666667</v>
      </c>
      <c s="22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1.5833333333333335</v>
      </c>
      <c s="22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1.6000000000000001</v>
      </c>
      <c s="22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1.6166666666666667</v>
      </c>
      <c s="22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1.6333333333333333</v>
      </c>
      <c s="22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1.6499999999999999</v>
      </c>
      <c s="22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1.6666666666666665</v>
      </c>
      <c s="22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1.6833333333333333</v>
      </c>
      <c s="22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1.7</v>
      </c>
      <c s="22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1.7166666666666668</v>
      </c>
      <c s="22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1.7333333333333334</v>
      </c>
      <c s="22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1.75</v>
      </c>
      <c s="22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1.7666666666666666</v>
      </c>
      <c s="22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1.7833333333333332</v>
      </c>
      <c s="22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1.8</v>
      </c>
      <c s="22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1.8166666666666667</v>
      </c>
      <c s="22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1.8333333333333335</v>
      </c>
      <c s="22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1.8500000000000001</v>
      </c>
      <c s="22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1.8666666666666667</v>
      </c>
      <c s="22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1.8833333333333333</v>
      </c>
      <c s="22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1.8999999999999999</v>
      </c>
      <c s="22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1.9166666666666665</v>
      </c>
      <c s="22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1.9333333333333333</v>
      </c>
      <c s="22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1.95</v>
      </c>
      <c s="22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1.9666666666666668</v>
      </c>
      <c s="22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1.9833333333333334</v>
      </c>
      <c s="22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2</v>
      </c>
      <c s="22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2.0166666666666666</v>
      </c>
      <c s="22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2.0333333333333332</v>
      </c>
      <c s="22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2.0499999999999998</v>
      </c>
      <c s="22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2.0666666666666669</v>
      </c>
      <c s="22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2.0833333333333335</v>
      </c>
      <c s="22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2.1000000000000001</v>
      </c>
      <c s="22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