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<sst xmlns="http://schemas.openxmlformats.org/spreadsheetml/2006/main" uniqueCount="382">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</sst>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45066.132638888892</v>
      </c>
      <c s="15">
        <f ca="1" t="shared" si="0"/>
        <v>0</v>
      </c>
      <c s="15">
        <f ca="1" t="shared" si="0"/>
        <v>45066.132638888892</v>
      </c>
      <c s="15">
        <f ca="1" t="shared" si="0"/>
        <v>0</v>
      </c>
      <c s="15">
        <f ca="1" t="shared" si="0"/>
        <v>45066.132638888892</v>
      </c>
      <c s="15">
        <f ca="1" t="shared" si="0"/>
        <v>45066.132638888892</v>
      </c>
      <c s="15">
        <f ca="1" t="shared" si="0"/>
        <v>45066.132638888892</v>
      </c>
      <c s="15">
        <f ca="1" t="shared" si="0"/>
        <v>45066.132638888892</v>
      </c>
      <c s="15">
        <f ca="1" t="shared" si="0"/>
        <v>45066.132638888892</v>
      </c>
      <c s="15">
        <f ca="1" t="shared" si="0"/>
        <v>45066.132638888892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1">
        <f>OFFSET($C$1,$C$17-0.01,0)</f>
        <v>45066.132638888892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0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45066.132638888892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0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2304</v>
      </c>
      <c s="5">
        <f ca="1" t="shared" si="30"/>
        <v>0</v>
      </c>
      <c s="5">
        <f ca="1" t="shared" si="30"/>
        <v>1063</v>
      </c>
      <c s="5">
        <f ca="1" t="shared" si="30"/>
        <v>0</v>
      </c>
      <c s="5">
        <f ca="1" t="shared" si="30"/>
        <v>1616</v>
      </c>
      <c s="5">
        <f ca="1" t="shared" si="30"/>
        <v>766</v>
      </c>
      <c s="5">
        <f ca="1" t="shared" si="30"/>
        <v>579</v>
      </c>
      <c s="5">
        <f ca="1" t="shared" si="30"/>
        <v>779</v>
      </c>
      <c s="5">
        <f ca="1" t="shared" si="30"/>
        <v>661</v>
      </c>
      <c s="5">
        <f ca="1" t="shared" si="30"/>
        <v>258</v>
      </c>
      <c s="5">
        <f ca="1" t="shared" si="30"/>
        <v>0</v>
      </c>
      <c s="5">
        <f ca="1" t="shared" si="30"/>
        <v>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0</v>
      </c>
      <c s="5">
        <f ca="1" t="shared" si="35"/>
        <v>735.31914893617022</v>
      </c>
      <c s="5">
        <f ca="1" t="shared" si="35"/>
        <v>0</v>
      </c>
      <c s="5">
        <f ca="1" t="shared" si="35"/>
        <v>339.25531914893617</v>
      </c>
      <c s="5">
        <f ca="1" t="shared" si="35"/>
        <v>0</v>
      </c>
      <c s="5">
        <f ca="1" t="shared" si="35"/>
        <v>515.74468085106389</v>
      </c>
      <c s="5">
        <f ca="1" t="shared" si="35"/>
        <v>244.46808510638297</v>
      </c>
      <c s="5">
        <f ca="1" t="shared" si="35"/>
        <v>184.78723404255319</v>
      </c>
      <c s="5">
        <f ca="1" t="shared" si="35"/>
        <v>248.61702127659575</v>
      </c>
      <c s="5">
        <f ca="1" t="shared" si="35"/>
        <v>210.95744680851064</v>
      </c>
      <c s="5">
        <f ca="1" t="shared" si="35"/>
        <v>82.340425531914889</v>
      </c>
      <c s="5">
        <f ca="1" t="shared" si="35"/>
        <v>0</v>
      </c>
      <c s="5">
        <f ca="1" t="shared" si="35"/>
        <v>318.82978723404256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45066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0</v>
      </c>
      <c s="21">
        <f ca="1" t="shared" si="40"/>
        <v>2304</v>
      </c>
      <c s="21">
        <f ca="1" t="shared" si="40"/>
        <v>0</v>
      </c>
      <c s="21">
        <f ca="1" t="shared" si="40"/>
        <v>1063</v>
      </c>
      <c s="21">
        <f ca="1" t="shared" si="40"/>
        <v>0</v>
      </c>
      <c s="21">
        <f ca="1" t="shared" si="40"/>
        <v>1616</v>
      </c>
      <c s="21">
        <f ca="1" t="shared" si="40"/>
        <v>766</v>
      </c>
      <c s="21">
        <f ca="1" t="shared" si="40"/>
        <v>579</v>
      </c>
      <c s="21">
        <f ca="1" t="shared" si="40"/>
        <v>779</v>
      </c>
      <c s="21">
        <f ca="1" t="shared" si="40"/>
        <v>661</v>
      </c>
      <c s="21">
        <f ca="1" t="shared" si="40"/>
        <v>258</v>
      </c>
      <c s="21">
        <f ca="1" t="shared" si="40"/>
        <v>0</v>
      </c>
      <c s="21">
        <f ca="1" t="shared" si="40"/>
        <v>999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17588.199999999997</v>
      </c>
      <c s="30">
        <f ca="1" t="shared" si="45"/>
        <v>-2304</v>
      </c>
      <c s="30">
        <f ca="1" t="shared" si="45"/>
        <v>975.79999999999984</v>
      </c>
      <c s="30">
        <f ca="1" t="shared" si="45"/>
        <v>7266.9999999999982</v>
      </c>
      <c s="30">
        <f ca="1" t="shared" si="45"/>
        <v>3569.9999999999995</v>
      </c>
      <c s="30">
        <f ca="1" t="shared" si="45"/>
        <v>1239.9999999999995</v>
      </c>
      <c s="30">
        <f ca="1" t="shared" si="45"/>
        <v>3732.1999999999998</v>
      </c>
      <c s="30">
        <f ca="1" t="shared" si="45"/>
        <v>3466.9999999999995</v>
      </c>
      <c s="30">
        <f ca="1" t="shared" si="45"/>
        <v>3623.9999999999991</v>
      </c>
      <c s="30">
        <f ca="1" t="shared" si="45"/>
        <v>-661</v>
      </c>
      <c s="30">
        <f ca="1" t="shared" si="45"/>
        <v>-258</v>
      </c>
      <c s="30">
        <f ca="1" t="shared" si="45"/>
        <v>17373.999999999996</v>
      </c>
      <c s="30">
        <f ca="1" t="shared" si="45"/>
        <v>-999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>
        <f ca="1">IF(BO$17&gt;0,HLOOKUP(OFFSET($BM$1,MAX($BO$17:$BZ$17)-1,0),CX1:DU2,2,FALSE),0)</f>
        <v>0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0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208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</v>
      </c>
      <c s="23">
        <f ca="1" t="shared" si="46"/>
        <v>-3.4666666666666668</v>
      </c>
      <c s="23">
        <f ca="1" t="shared" si="46"/>
        <v>0</v>
      </c>
      <c s="23">
        <f ca="1" t="shared" si="46"/>
        <v>-3.4666666666666668</v>
      </c>
      <c s="23">
        <f ca="1" t="shared" si="46"/>
        <v>0</v>
      </c>
      <c s="23">
        <f ca="1" t="shared" si="46"/>
        <v>-3.4666666666666668</v>
      </c>
      <c s="23">
        <f ca="1" t="shared" si="46"/>
        <v>-3.4666666666666668</v>
      </c>
      <c s="23">
        <f ca="1" t="shared" si="46"/>
        <v>-3.4666666666666668</v>
      </c>
      <c s="23">
        <f ca="1" t="shared" si="46"/>
        <v>-3.4666666666666668</v>
      </c>
      <c s="23">
        <f ca="1" t="shared" si="46"/>
        <v>-3.4666666666666668</v>
      </c>
      <c s="23">
        <f ca="1" t="shared" si="46"/>
        <v>-3.4666666666666668</v>
      </c>
      <c s="23">
        <f ca="1" t="shared" si="46"/>
        <v>0</v>
      </c>
      <c s="23">
        <f ca="1" t="shared" si="46"/>
        <v>-3.4666666666666668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208</v>
      </c>
      <c s="26">
        <f t="array" aca="1" ref="BU17" ca="1">MAX((BU20:BU1460&gt;0)*(ROW(BU20:BU1460)))</f>
        <v>208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0.066666666666666666</v>
      </c>
      <c s="30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0.083333333333333329</v>
      </c>
      <c s="30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144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2304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0.10000000000000001</v>
      </c>
      <c s="30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0.11666666666666667</v>
      </c>
      <c s="30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1063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0.13333333333333333</v>
      </c>
      <c s="30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0.14999999999999999</v>
      </c>
      <c s="30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102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1616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0.16666666666666666</v>
      </c>
      <c s="30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51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766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0.18333333333333332</v>
      </c>
      <c s="30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5749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0.20000000000000001</v>
      </c>
      <c s="30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0.21666666666666667</v>
      </c>
      <c s="30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0.23333333333333334</v>
      </c>
      <c s="30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3.1333333333333333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0.25</v>
      </c>
      <c s="30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0.26666666666666666</v>
      </c>
      <c s="30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3.1333333333333333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0.28333333333333333</v>
      </c>
      <c s="30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0.29999999999999999</v>
      </c>
      <c s="30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3.1333333333333333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0.31666666666666665</v>
      </c>
      <c s="30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3.1333333333333333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0.33333333333333331</v>
      </c>
      <c s="30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0.34999999999999998</v>
      </c>
      <c s="30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0.36666666666666664</v>
      </c>
      <c s="30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0.38333333333333336</v>
      </c>
      <c s="30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0.40000000000000002</v>
      </c>
      <c s="30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0.41666666666666669</v>
      </c>
      <c s="30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0.43333333333333335</v>
      </c>
      <c s="30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0.45000000000000001</v>
      </c>
      <c s="30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0.46666666666666667</v>
      </c>
      <c s="30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0.48333333333333334</v>
      </c>
      <c s="30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0.5</v>
      </c>
      <c s="30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0.51666666666666672</v>
      </c>
      <c s="30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0.53333333333333333</v>
      </c>
      <c s="30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0.55000000000000004</v>
      </c>
      <c s="30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0.56666666666666665</v>
      </c>
      <c s="30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0.58333333333333337</v>
      </c>
      <c s="30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0.59999999999999998</v>
      </c>
      <c s="30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0.6166666666666667</v>
      </c>
      <c s="30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0.6333333333333333</v>
      </c>
      <c s="30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0.65000000000000002</v>
      </c>
      <c s="30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0.68333333333333335</v>
      </c>
      <c s="30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0.69999999999999996</v>
      </c>
      <c s="30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0.71666666666666667</v>
      </c>
      <c s="30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0.73333333333333328</v>
      </c>
      <c s="30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0.75</v>
      </c>
      <c s="30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0.76666666666666672</v>
      </c>
      <c s="30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0.78333333333333333</v>
      </c>
      <c s="30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0.80000000000000004</v>
      </c>
      <c s="30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0.81666666666666665</v>
      </c>
      <c s="30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0.83333333333333337</v>
      </c>
      <c s="30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0.84999999999999998</v>
      </c>
      <c s="30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0.8666666666666667</v>
      </c>
      <c s="30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0.8833333333333333</v>
      </c>
      <c s="30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0.90000000000000002</v>
      </c>
      <c s="30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0.91666666666666663</v>
      </c>
      <c s="30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30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30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30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0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0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0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0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0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30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30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30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30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30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30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30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30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30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30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30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30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30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30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30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30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30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30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30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30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30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30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30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30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30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30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30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30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30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30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30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30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30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30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30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30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30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30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30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30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30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30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30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30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30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30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30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30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30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30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30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30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30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1.95</v>
      </c>
      <c s="30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30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30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2</v>
      </c>
      <c s="30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30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30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30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30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30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30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30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2.1333333333333333</v>
      </c>
      <c s="30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2.1666666666666665</v>
      </c>
      <c s="30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2.1833333333333331</v>
      </c>
      <c s="30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2.2000000000000002</v>
      </c>
      <c s="30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2.2166666666666668</v>
      </c>
      <c s="30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2.2333333333333334</v>
      </c>
      <c s="30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2.25</v>
      </c>
      <c s="30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2.2666666666666666</v>
      </c>
      <c s="30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2.2833333333333332</v>
      </c>
      <c s="30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2.2999999999999998</v>
      </c>
      <c s="30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2.3166666666666664</v>
      </c>
      <c s="30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2.3333333333333335</v>
      </c>
      <c s="30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2.3500000000000001</v>
      </c>
      <c s="30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2.3666666666666667</v>
      </c>
      <c s="30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2.3833333333333333</v>
      </c>
      <c s="30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2.3999999999999999</v>
      </c>
      <c s="30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2.4166666666666665</v>
      </c>
      <c s="30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2.4333333333333336</v>
      </c>
      <c s="30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2.4500000000000002</v>
      </c>
      <c s="30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2.4666666666666668</v>
      </c>
      <c s="30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2.4833333333333334</v>
      </c>
      <c s="30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2.5</v>
      </c>
      <c s="30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2.5166666666666666</v>
      </c>
      <c s="30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2.5333333333333332</v>
      </c>
      <c s="30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2.5499999999999998</v>
      </c>
      <c s="30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2.5666666666666664</v>
      </c>
      <c s="30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2.5833333333333335</v>
      </c>
      <c s="30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2.6000000000000001</v>
      </c>
      <c s="30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2.6166666666666667</v>
      </c>
      <c s="30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2.6333333333333333</v>
      </c>
      <c s="30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2.6499999999999999</v>
      </c>
      <c s="30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2.6666666666666665</v>
      </c>
      <c s="30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2.6833333333333336</v>
      </c>
      <c s="30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2.7000000000000002</v>
      </c>
      <c s="30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2.7166666666666668</v>
      </c>
      <c s="30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2.7333333333333334</v>
      </c>
      <c s="30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2.75</v>
      </c>
      <c s="30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2.7666666666666666</v>
      </c>
      <c s="30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2.7833333333333332</v>
      </c>
      <c s="30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2.7999999999999998</v>
      </c>
      <c s="30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2.8166666666666664</v>
      </c>
      <c s="30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2.8333333333333335</v>
      </c>
      <c s="30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2.8500000000000001</v>
      </c>
      <c s="30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2.8666666666666667</v>
      </c>
      <c s="30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2.8833333333333333</v>
      </c>
      <c s="30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2.8999999999999999</v>
      </c>
      <c s="30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2.9166666666666665</v>
      </c>
      <c s="30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2.9333333333333336</v>
      </c>
      <c s="30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2.9500000000000002</v>
      </c>
      <c s="30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2.9666666666666668</v>
      </c>
      <c s="30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2.9833333333333334</v>
      </c>
      <c s="30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3</v>
      </c>
      <c s="30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3.0166666666666666</v>
      </c>
      <c s="30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3.0333333333333332</v>
      </c>
      <c s="30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3.0499999999999998</v>
      </c>
      <c s="30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3.0666666666666669</v>
      </c>
      <c s="30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3.0833333333333335</v>
      </c>
      <c s="30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3.1000000000000001</v>
      </c>
      <c s="30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3.1166666666666667</v>
      </c>
      <c s="30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3.1333333333333333</v>
      </c>
      <c s="30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3.1499999999999999</v>
      </c>
      <c s="30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3.1666666666666665</v>
      </c>
      <c s="30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3.1833333333333331</v>
      </c>
      <c s="30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