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<sst xmlns="http://schemas.openxmlformats.org/spreadsheetml/2006/main" uniqueCount="382">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</sst>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45064.022222222222</v>
      </c>
      <c s="31">
        <f ca="1" t="shared" si="0"/>
        <v>45064.022222222222</v>
      </c>
      <c s="31">
        <f ca="1" t="shared" si="0"/>
        <v>0</v>
      </c>
      <c s="31">
        <f ca="1" t="shared" si="0"/>
        <v>45064.022222222222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45064.022222222222</v>
      </c>
      <c s="31">
        <f ca="1" t="shared" si="0"/>
        <v>45064.022222222222</v>
      </c>
      <c s="31">
        <f ca="1" t="shared" si="0"/>
        <v>45064.022222222222</v>
      </c>
      <c s="31">
        <f ca="1" t="shared" si="0"/>
        <v>45064.022222222222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3">
        <f>OFFSET($C$1,$C$17-0.01,0)</f>
        <v>45064.022222222222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-0.016666666666666666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21</v>
      </c>
      <c s="128">
        <f ca="1">BO17</f>
        <v>52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45064.022222222222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52</v>
      </c>
      <c s="13">
        <f ca="1" t="shared" si="23" ref="BP5:CQ5">IF(BP17=0,BP16,E17)</f>
        <v>52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0.51666666666666672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1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768</v>
      </c>
      <c s="4">
        <f ca="1" t="shared" si="30"/>
        <v>486</v>
      </c>
      <c s="4">
        <f ca="1" t="shared" si="30"/>
        <v>0</v>
      </c>
      <c s="4">
        <f ca="1" t="shared" si="30"/>
        <v>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204</v>
      </c>
      <c s="4">
        <f ca="1" t="shared" si="30"/>
        <v>168</v>
      </c>
      <c s="4">
        <f ca="1" t="shared" si="30"/>
        <v>215</v>
      </c>
      <c s="4">
        <f ca="1" t="shared" si="30"/>
        <v>58</v>
      </c>
      <c s="4">
        <f ca="1" t="shared" si="30"/>
        <v>0</v>
      </c>
      <c s="4">
        <f ca="1" t="shared" si="30"/>
        <v>172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1486.4516129032256</v>
      </c>
      <c s="17">
        <f ca="1" t="shared" si="34"/>
        <v>940.64516129032245</v>
      </c>
      <c s="17">
        <f ca="1" t="shared" si="34"/>
        <v>0</v>
      </c>
      <c s="17">
        <f ca="1" t="shared" si="34"/>
        <v>149.03225806451613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394.83870967741933</v>
      </c>
      <c s="17">
        <f ca="1" t="shared" si="34"/>
        <v>325.16129032258061</v>
      </c>
      <c s="17">
        <f ca="1" t="shared" si="34"/>
        <v>416.12903225806446</v>
      </c>
      <c s="17">
        <f ca="1" t="shared" si="34"/>
        <v>112.25806451612902</v>
      </c>
      <c s="17">
        <f ca="1" t="shared" si="34"/>
        <v>0</v>
      </c>
      <c s="17">
        <f ca="1" t="shared" si="34"/>
        <v>332.90322580645159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1486.4516129032256</v>
      </c>
      <c s="4">
        <f ca="1" t="shared" si="35"/>
        <v>911.25</v>
      </c>
      <c s="4">
        <f ca="1" t="shared" si="35"/>
        <v>0</v>
      </c>
      <c s="4">
        <f ca="1" t="shared" si="35"/>
        <v>144.375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382.5</v>
      </c>
      <c s="4">
        <f ca="1" t="shared" si="35"/>
        <v>315</v>
      </c>
      <c s="4">
        <f ca="1" t="shared" si="35"/>
        <v>403.125</v>
      </c>
      <c s="4">
        <f ca="1" t="shared" si="35"/>
        <v>108.75</v>
      </c>
      <c s="4">
        <f ca="1" t="shared" si="35"/>
        <v>0</v>
      </c>
      <c s="4">
        <f ca="1" t="shared" si="35"/>
        <v>322.5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45064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768</v>
      </c>
      <c s="16">
        <f ca="1" t="shared" si="40"/>
        <v>486</v>
      </c>
      <c s="16">
        <f ca="1" t="shared" si="40"/>
        <v>0</v>
      </c>
      <c s="16">
        <f ca="1" t="shared" si="40"/>
        <v>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204</v>
      </c>
      <c s="16">
        <f ca="1" t="shared" si="40"/>
        <v>168</v>
      </c>
      <c s="16">
        <f ca="1" t="shared" si="40"/>
        <v>215</v>
      </c>
      <c s="16">
        <f ca="1" t="shared" si="40"/>
        <v>58</v>
      </c>
      <c s="16">
        <f ca="1" t="shared" si="40"/>
        <v>0</v>
      </c>
      <c s="16">
        <f ca="1" t="shared" si="40"/>
        <v>172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16820.199999999997</v>
      </c>
      <c s="28">
        <f ca="1" t="shared" si="45"/>
        <v>-486</v>
      </c>
      <c s="28">
        <f ca="1" t="shared" si="45"/>
        <v>975.79999999999984</v>
      </c>
      <c s="28">
        <f ca="1" t="shared" si="45"/>
        <v>8252.9999999999982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3841.9999999999995</v>
      </c>
      <c s="28">
        <f ca="1" t="shared" si="45"/>
        <v>4234.9999999999991</v>
      </c>
      <c s="28">
        <f ca="1" t="shared" si="45"/>
        <v>-215</v>
      </c>
      <c s="28">
        <f ca="1" t="shared" si="45"/>
        <v>-58</v>
      </c>
      <c s="28">
        <f ca="1" t="shared" si="45"/>
        <v>17373.999999999996</v>
      </c>
      <c s="28">
        <f ca="1" t="shared" si="45"/>
        <v>-172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12a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28289.181857638887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52</v>
      </c>
      <c s="36">
        <f t="array" ref="G17">MAX((G20:G1460&gt;0)*(ROW(G20:G1460)))</f>
        <v>52</v>
      </c>
      <c s="36">
        <f t="array" ref="H17">MAX((H20:H1460&gt;0)*(ROW(H20:H1460)))</f>
        <v>0</v>
      </c>
      <c s="36">
        <f t="array" ref="I17">MAX((I20:I1460&gt;0)*(ROW(I20:I1460)))</f>
        <v>52</v>
      </c>
      <c s="36">
        <f t="array" ref="J17">MAX((J20:J1460&gt;0)*(ROW(J20:J1460)))</f>
        <v>52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0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52</v>
      </c>
      <c s="33">
        <f t="array" aca="1" ref="BP17" ca="1">MAX((BP20:BP1460&gt;0)*(ROW(BP20:BP1460)))</f>
        <v>52</v>
      </c>
      <c s="33">
        <f t="array" aca="1" ref="BQ17" ca="1">MAX((BQ20:BQ1460&gt;0)*(ROW(BQ20:BQ1460)))</f>
        <v>0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768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768</v>
      </c>
      <c s="104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0.51666666666666672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486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486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5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77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5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5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5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5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563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5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5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5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0.53333333333333333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5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5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0.53333333333333333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5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5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5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5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5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5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5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25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25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25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25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25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25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0.48333333333333334</v>
      </c>
      <c s="25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</v>
      </c>
      <c s="25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0.51666666666666672</v>
      </c>
      <c s="25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0.53333333333333333</v>
      </c>
      <c s="25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