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<sst xmlns="http://schemas.openxmlformats.org/spreadsheetml/2006/main" uniqueCount="382">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</sst>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45058.149305555555</v>
      </c>
      <c s="18">
        <f ca="1" t="shared" si="0"/>
        <v>45058.149305555555</v>
      </c>
      <c s="18">
        <f ca="1" t="shared" si="0"/>
        <v>0</v>
      </c>
      <c s="18">
        <f ca="1" t="shared" si="0"/>
        <v>45058.149305555555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45058.149305555555</v>
      </c>
      <c s="18">
        <f ca="1" t="shared" si="0"/>
        <v>45058.149305555555</v>
      </c>
      <c s="18">
        <f ca="1" t="shared" si="0"/>
        <v>45058.149305555555</v>
      </c>
      <c s="18">
        <f ca="1" t="shared" si="0"/>
        <v>45058.149305555555</v>
      </c>
      <c s="18">
        <f ca="1" t="shared" si="0"/>
        <v>45058.149305555555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3">
        <f>OFFSET($C$1,$C$17-0.01,0)</f>
        <v>45058.149305555555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-0.016666666666666666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21</v>
      </c>
      <c s="121">
        <f ca="1">BO17</f>
        <v>235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45058.149305555555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3.25</v>
      </c>
      <c s="23">
        <f t="shared" si="26"/>
        <v>2.9500000000000002</v>
      </c>
      <c s="23">
        <f t="shared" si="26"/>
        <v>0</v>
      </c>
      <c s="23">
        <f t="shared" si="26"/>
        <v>2.9166666666666665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2.9833333333333334</v>
      </c>
      <c s="23">
        <f t="shared" si="26"/>
        <v>3.5833333333333335</v>
      </c>
      <c s="23">
        <f t="shared" si="26"/>
        <v>3.5833333333333335</v>
      </c>
      <c s="23">
        <f t="shared" si="26"/>
        <v>3.1499999999999999</v>
      </c>
      <c s="23">
        <f t="shared" si="26"/>
        <v>2.8833333333333333</v>
      </c>
      <c s="23">
        <f t="shared" si="26"/>
        <v>3.1166666666666667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0.91121495327102797</v>
      </c>
      <c s="21">
        <f ca="1" t="shared" si="28"/>
        <v>0.82710280373831779</v>
      </c>
      <c s="21">
        <f ca="1" t="shared" si="28"/>
        <v>0</v>
      </c>
      <c s="21">
        <f ca="1" t="shared" si="28"/>
        <v>0.81775700934579432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0.83644859813084105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0.88317757009345788</v>
      </c>
      <c s="21">
        <f ca="1" t="shared" si="28"/>
        <v>0.80841121495327095</v>
      </c>
      <c s="21">
        <f ca="1" t="shared" si="28"/>
        <v>0.87383177570093451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3912</v>
      </c>
      <c s="4">
        <f ca="1" t="shared" si="30"/>
        <v>2839</v>
      </c>
      <c s="4">
        <f ca="1" t="shared" si="30"/>
        <v>0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1286</v>
      </c>
      <c s="4">
        <f ca="1" t="shared" si="30"/>
        <v>1058</v>
      </c>
      <c s="4">
        <f ca="1" t="shared" si="30"/>
        <v>1199</v>
      </c>
      <c s="4">
        <f ca="1" t="shared" si="30"/>
        <v>272</v>
      </c>
      <c s="4">
        <f ca="1" t="shared" si="30"/>
        <v>339</v>
      </c>
      <c s="4">
        <f ca="1" t="shared" si="30"/>
        <v>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1096.8224299065421</v>
      </c>
      <c s="32">
        <f ca="1" t="shared" si="34"/>
        <v>795.98130841121485</v>
      </c>
      <c s="32">
        <f ca="1" t="shared" si="34"/>
        <v>0</v>
      </c>
      <c s="32">
        <f ca="1" t="shared" si="34"/>
        <v>189.53271028037383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360.56074766355135</v>
      </c>
      <c s="32">
        <f ca="1" t="shared" si="34"/>
        <v>296.63551401869159</v>
      </c>
      <c s="32">
        <f ca="1" t="shared" si="34"/>
        <v>336.1682242990654</v>
      </c>
      <c s="32">
        <f ca="1" t="shared" si="34"/>
        <v>76.261682242990645</v>
      </c>
      <c s="32">
        <f ca="1" t="shared" si="34"/>
        <v>95.046728971962608</v>
      </c>
      <c s="32">
        <f ca="1" t="shared" si="34"/>
        <v>259.90654205607473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1203.6923076923076</v>
      </c>
      <c s="4">
        <f ca="1" t="shared" si="35"/>
        <v>962.37288135593212</v>
      </c>
      <c s="4">
        <f ca="1" t="shared" si="35"/>
        <v>0</v>
      </c>
      <c s="4">
        <f ca="1" t="shared" si="35"/>
        <v>231.77142857142857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431.06145251396646</v>
      </c>
      <c s="4">
        <f ca="1" t="shared" si="35"/>
        <v>295.25581395348837</v>
      </c>
      <c s="4">
        <f ca="1" t="shared" si="35"/>
        <v>334.60465116279067</v>
      </c>
      <c s="4">
        <f ca="1" t="shared" si="35"/>
        <v>86.349206349206355</v>
      </c>
      <c s="4">
        <f ca="1" t="shared" si="35"/>
        <v>117.57225433526011</v>
      </c>
      <c s="4">
        <f ca="1" t="shared" si="35"/>
        <v>297.43315508021391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45058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3912</v>
      </c>
      <c s="33">
        <f ca="1" t="shared" si="40"/>
        <v>2839</v>
      </c>
      <c s="33">
        <f ca="1" t="shared" si="40"/>
        <v>0</v>
      </c>
      <c s="33">
        <f ca="1" t="shared" si="40"/>
        <v>676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1286</v>
      </c>
      <c s="33">
        <f ca="1" t="shared" si="40"/>
        <v>1058</v>
      </c>
      <c s="33">
        <f ca="1" t="shared" si="40"/>
        <v>1199</v>
      </c>
      <c s="33">
        <f ca="1" t="shared" si="40"/>
        <v>272</v>
      </c>
      <c s="33">
        <f ca="1" t="shared" si="40"/>
        <v>339</v>
      </c>
      <c s="33">
        <f ca="1" t="shared" si="40"/>
        <v>927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13676.199999999997</v>
      </c>
      <c s="30">
        <f ca="1" t="shared" si="45"/>
        <v>-2839</v>
      </c>
      <c s="30">
        <f ca="1" t="shared" si="45"/>
        <v>975.79999999999984</v>
      </c>
      <c s="30">
        <f ca="1" t="shared" si="45"/>
        <v>7653.9999999999982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2759.9999999999995</v>
      </c>
      <c s="30">
        <f ca="1" t="shared" si="45"/>
        <v>3344.9999999999991</v>
      </c>
      <c s="30">
        <f ca="1" t="shared" si="45"/>
        <v>-1199</v>
      </c>
      <c s="30">
        <f ca="1" t="shared" si="45"/>
        <v>-272</v>
      </c>
      <c s="30">
        <f ca="1" t="shared" si="45"/>
        <v>17034.999999999996</v>
      </c>
      <c s="30">
        <f ca="1" t="shared" si="45"/>
        <v>-927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3a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31172.3202113156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0</v>
      </c>
      <c s="38">
        <f t="array" ref="G17">MAX((G20:G1460&gt;0)*(ROW(G20:G1460)))</f>
        <v>235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0.31666666666666687</v>
      </c>
      <c s="27">
        <f ca="1" t="shared" si="46"/>
        <v>0.6166666666666667</v>
      </c>
      <c s="27">
        <f ca="1" t="shared" si="46"/>
        <v>0</v>
      </c>
      <c s="27">
        <f ca="1" t="shared" si="46"/>
        <v>0.65000000000000036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0.58333333333333348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0.41666666666666696</v>
      </c>
      <c s="27">
        <f ca="1" t="shared" si="46"/>
        <v>0.68333333333333357</v>
      </c>
      <c s="27">
        <f ca="1" t="shared" si="46"/>
        <v>0.45000000000000018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235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235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591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3912</v>
      </c>
      <c s="118">
        <f ca="1">AI7</f>
        <v>0.91121495327102797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3.25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557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2839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146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676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3515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2.9500000000000002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2.9166666666666665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3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3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3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3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3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3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0.48333333333333334</v>
      </c>
      <c s="23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</v>
      </c>
      <c s="23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0.51666666666666672</v>
      </c>
      <c s="23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0.53333333333333333</v>
      </c>
      <c s="23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0.55000000000000004</v>
      </c>
      <c s="23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0.56666666666666665</v>
      </c>
      <c s="23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0.58333333333333337</v>
      </c>
      <c s="23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0.59999999999999998</v>
      </c>
      <c s="23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0.6166666666666667</v>
      </c>
      <c s="23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0.6333333333333333</v>
      </c>
      <c s="23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0.65000000000000002</v>
      </c>
      <c s="23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0.66666666666666663</v>
      </c>
      <c s="23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0.68333333333333335</v>
      </c>
      <c s="23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0.69999999999999996</v>
      </c>
      <c s="23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0.71666666666666667</v>
      </c>
      <c s="23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0.73333333333333328</v>
      </c>
      <c s="23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0.75</v>
      </c>
      <c s="23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0.76666666666666672</v>
      </c>
      <c s="23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0.78333333333333333</v>
      </c>
      <c s="23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0.80000000000000004</v>
      </c>
      <c s="23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0.81666666666666665</v>
      </c>
      <c s="23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0.83333333333333337</v>
      </c>
      <c s="23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0.84999999999999998</v>
      </c>
      <c s="23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0.8666666666666667</v>
      </c>
      <c s="23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0.8833333333333333</v>
      </c>
      <c s="23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3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3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3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3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3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3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3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3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3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3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3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3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3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3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3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3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3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3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3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3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3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3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3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3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3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3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3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3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3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3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3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3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3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3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3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3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3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3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3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3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3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3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3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3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3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3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3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3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3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3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3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3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3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3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</v>
      </c>
      <c s="23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3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3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3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3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3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3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3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3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1.95</v>
      </c>
      <c s="23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3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3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</v>
      </c>
      <c s="23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3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3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3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3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3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2.1000000000000001</v>
      </c>
      <c s="23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2.1166666666666667</v>
      </c>
      <c s="23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2.1333333333333333</v>
      </c>
      <c s="23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2.1499999999999999</v>
      </c>
      <c s="23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2.1666666666666665</v>
      </c>
      <c s="23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2.1833333333333331</v>
      </c>
      <c s="23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2.2000000000000002</v>
      </c>
      <c s="23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2.2166666666666668</v>
      </c>
      <c s="23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2.2333333333333334</v>
      </c>
      <c s="23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2.25</v>
      </c>
      <c s="23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2.2666666666666666</v>
      </c>
      <c s="23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2.2833333333333332</v>
      </c>
      <c s="23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2.2999999999999998</v>
      </c>
      <c s="23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2.3166666666666664</v>
      </c>
      <c s="23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2.3333333333333335</v>
      </c>
      <c s="23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2.3500000000000001</v>
      </c>
      <c s="23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2.3666666666666667</v>
      </c>
      <c s="23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2.3833333333333333</v>
      </c>
      <c s="23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2.3999999999999999</v>
      </c>
      <c s="23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2.4166666666666665</v>
      </c>
      <c s="23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2.4333333333333336</v>
      </c>
      <c s="23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2.4500000000000002</v>
      </c>
      <c s="23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2.4666666666666668</v>
      </c>
      <c s="23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2.4833333333333334</v>
      </c>
      <c s="23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</v>
      </c>
      <c s="23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2.5166666666666666</v>
      </c>
      <c s="23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2.5333333333333332</v>
      </c>
      <c s="23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2.5499999999999998</v>
      </c>
      <c s="23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2.5666666666666664</v>
      </c>
      <c s="23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2.5833333333333335</v>
      </c>
      <c s="23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2.6000000000000001</v>
      </c>
      <c s="23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2.6166666666666667</v>
      </c>
      <c s="23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2.6333333333333333</v>
      </c>
      <c s="23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2.6499999999999999</v>
      </c>
      <c s="23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2.6666666666666665</v>
      </c>
      <c s="23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2.6833333333333336</v>
      </c>
      <c s="23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2.7000000000000002</v>
      </c>
      <c s="23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2.7166666666666668</v>
      </c>
      <c s="23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2.7333333333333334</v>
      </c>
      <c s="23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2.75</v>
      </c>
      <c s="23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2.7666666666666666</v>
      </c>
      <c s="23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2.7833333333333332</v>
      </c>
      <c s="23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2.7999999999999998</v>
      </c>
      <c s="23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2.8166666666666664</v>
      </c>
      <c s="23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2.8333333333333335</v>
      </c>
      <c s="23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2.8500000000000001</v>
      </c>
      <c s="23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2.8666666666666667</v>
      </c>
      <c s="23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2.8833333333333333</v>
      </c>
      <c s="23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2.8999999999999999</v>
      </c>
      <c s="23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2.9166666666666665</v>
      </c>
      <c s="23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2.9333333333333336</v>
      </c>
      <c s="23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2.9500000000000002</v>
      </c>
      <c s="23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2.9666666666666668</v>
      </c>
      <c s="23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2.9833333333333334</v>
      </c>
      <c s="23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</v>
      </c>
      <c s="23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3.0166666666666666</v>
      </c>
      <c s="23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3.0333333333333332</v>
      </c>
      <c s="23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3.0499999999999998</v>
      </c>
      <c s="23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3.0666666666666669</v>
      </c>
      <c s="23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3.0833333333333335</v>
      </c>
      <c s="23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3.1000000000000001</v>
      </c>
      <c s="23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3.1166666666666667</v>
      </c>
      <c s="23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3.1333333333333333</v>
      </c>
      <c s="23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3.1499999999999999</v>
      </c>
      <c s="23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3.1666666666666665</v>
      </c>
      <c s="23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3.1833333333333331</v>
      </c>
      <c s="23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3.2000000000000002</v>
      </c>
      <c s="23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3.2166666666666668</v>
      </c>
      <c s="23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3.2333333333333334</v>
      </c>
      <c s="23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3.25</v>
      </c>
      <c s="23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3.2666666666666666</v>
      </c>
      <c s="23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3.2833333333333332</v>
      </c>
      <c s="23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3.2999999999999998</v>
      </c>
      <c s="23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3.3166666666666664</v>
      </c>
      <c s="23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3.3333333333333335</v>
      </c>
      <c s="23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3.3500000000000001</v>
      </c>
      <c s="23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3.3666666666666667</v>
      </c>
      <c s="23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3.3833333333333333</v>
      </c>
      <c s="23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3.3999999999999999</v>
      </c>
      <c s="23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3.4166666666666665</v>
      </c>
      <c s="23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3.4333333333333336</v>
      </c>
      <c s="23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3.4500000000000002</v>
      </c>
      <c s="23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3.4666666666666668</v>
      </c>
      <c s="23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3.4833333333333334</v>
      </c>
      <c s="23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</v>
      </c>
      <c s="23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3.5166666666666666</v>
      </c>
      <c s="23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3.5333333333333332</v>
      </c>
      <c s="23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3.5499999999999998</v>
      </c>
      <c s="23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3.5666666666666664</v>
      </c>
      <c s="23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3.5833333333333335</v>
      </c>
      <c s="23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