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<sst xmlns="http://schemas.openxmlformats.org/spreadsheetml/2006/main" uniqueCount="382">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</sst>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45070.006944444445</v>
      </c>
      <c s="30">
        <f ca="1" t="shared" si="0"/>
        <v>0</v>
      </c>
      <c s="30">
        <f ca="1" t="shared" si="0"/>
        <v>45070.006944444445</v>
      </c>
      <c s="30">
        <f ca="1" t="shared" si="0"/>
        <v>0</v>
      </c>
      <c s="30">
        <f ca="1" t="shared" si="0"/>
        <v>45070.006944444445</v>
      </c>
      <c s="30">
        <f ca="1" t="shared" si="0"/>
        <v>45070.006944444445</v>
      </c>
      <c s="30">
        <f ca="1" t="shared" si="0"/>
        <v>45070.006944444445</v>
      </c>
      <c s="30">
        <f ca="1" t="shared" si="0"/>
        <v>45070.006944444445</v>
      </c>
      <c s="30">
        <f ca="1" t="shared" si="0"/>
        <v>45070.006944444445</v>
      </c>
      <c s="30">
        <f ca="1" t="shared" si="0"/>
        <v>45070.006944444445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9">
        <f>OFFSET($C$1,$C$17-0.01,0)</f>
        <v>45070.006944444445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0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45070.006944444445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0</v>
      </c>
      <c s="14">
        <f ca="1" t="shared" si="23" ref="BP5:CQ5">IF(BP17=0,BP16,E17)</f>
        <v>30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141</v>
      </c>
      <c s="5">
        <f ca="1" t="shared" si="30"/>
        <v>0</v>
      </c>
      <c s="5">
        <f ca="1" t="shared" si="30"/>
        <v>37</v>
      </c>
      <c s="5">
        <f ca="1" t="shared" si="30"/>
        <v>0</v>
      </c>
      <c s="5">
        <f ca="1" t="shared" si="30"/>
        <v>71</v>
      </c>
      <c s="5">
        <f ca="1" t="shared" si="30"/>
        <v>25</v>
      </c>
      <c s="5">
        <f ca="1" t="shared" si="30"/>
        <v>48</v>
      </c>
      <c s="5">
        <f ca="1" t="shared" si="30"/>
        <v>43</v>
      </c>
      <c s="5">
        <f ca="1" t="shared" si="30"/>
        <v>46</v>
      </c>
      <c s="5">
        <f ca="1" t="shared" si="30"/>
        <v>21</v>
      </c>
      <c s="5">
        <f ca="1" t="shared" si="30"/>
        <v>0</v>
      </c>
      <c s="5">
        <f ca="1" t="shared" si="30"/>
        <v>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0</v>
      </c>
      <c s="5">
        <f ca="1" t="shared" si="35"/>
        <v>846</v>
      </c>
      <c s="5">
        <f ca="1" t="shared" si="35"/>
        <v>0</v>
      </c>
      <c s="5">
        <f ca="1" t="shared" si="35"/>
        <v>222</v>
      </c>
      <c s="5">
        <f ca="1" t="shared" si="35"/>
        <v>0</v>
      </c>
      <c s="5">
        <f ca="1" t="shared" si="35"/>
        <v>426</v>
      </c>
      <c s="5">
        <f ca="1" t="shared" si="35"/>
        <v>150</v>
      </c>
      <c s="5">
        <f ca="1" t="shared" si="35"/>
        <v>288</v>
      </c>
      <c s="5">
        <f ca="1" t="shared" si="35"/>
        <v>258</v>
      </c>
      <c s="5">
        <f ca="1" t="shared" si="35"/>
        <v>276</v>
      </c>
      <c s="5">
        <f ca="1" t="shared" si="35"/>
        <v>126</v>
      </c>
      <c s="5">
        <f ca="1" t="shared" si="35"/>
        <v>0</v>
      </c>
      <c s="5">
        <f ca="1" t="shared" si="35"/>
        <v>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45070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0</v>
      </c>
      <c s="26">
        <f ca="1" t="shared" si="40"/>
        <v>141</v>
      </c>
      <c s="26">
        <f ca="1" t="shared" si="40"/>
        <v>0</v>
      </c>
      <c s="26">
        <f ca="1" t="shared" si="40"/>
        <v>37</v>
      </c>
      <c s="26">
        <f ca="1" t="shared" si="40"/>
        <v>0</v>
      </c>
      <c s="26">
        <f ca="1" t="shared" si="40"/>
        <v>71</v>
      </c>
      <c s="26">
        <f ca="1" t="shared" si="40"/>
        <v>25</v>
      </c>
      <c s="26">
        <f ca="1" t="shared" si="40"/>
        <v>48</v>
      </c>
      <c s="26">
        <f ca="1" t="shared" si="40"/>
        <v>43</v>
      </c>
      <c s="26">
        <f ca="1" t="shared" si="40"/>
        <v>46</v>
      </c>
      <c s="26">
        <f ca="1" t="shared" si="40"/>
        <v>21</v>
      </c>
      <c s="26">
        <f ca="1" t="shared" si="40"/>
        <v>0</v>
      </c>
      <c s="26">
        <f ca="1" t="shared" si="40"/>
        <v>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17588.199999999997</v>
      </c>
      <c s="19">
        <f ca="1" t="shared" si="45"/>
        <v>-141</v>
      </c>
      <c s="19">
        <f ca="1" t="shared" si="45"/>
        <v>975.79999999999984</v>
      </c>
      <c s="19">
        <f ca="1" t="shared" si="45"/>
        <v>8292.9999999999982</v>
      </c>
      <c s="19">
        <f ca="1" t="shared" si="45"/>
        <v>3569.9999999999995</v>
      </c>
      <c s="19">
        <f ca="1" t="shared" si="45"/>
        <v>2784.9999999999995</v>
      </c>
      <c s="19">
        <f ca="1" t="shared" si="45"/>
        <v>4473.1999999999998</v>
      </c>
      <c s="19">
        <f ca="1" t="shared" si="45"/>
        <v>3997.9999999999995</v>
      </c>
      <c s="19">
        <f ca="1" t="shared" si="45"/>
        <v>4359.9999999999991</v>
      </c>
      <c s="19">
        <f ca="1" t="shared" si="45"/>
        <v>-46</v>
      </c>
      <c s="19">
        <f ca="1" t="shared" si="45"/>
        <v>-21</v>
      </c>
      <c s="19">
        <f ca="1" t="shared" si="45"/>
        <v>17373.999999999996</v>
      </c>
      <c s="19">
        <f ca="1" t="shared" si="45"/>
        <v>-58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>
        <f ca="1">IF(BO$17&gt;0,HLOOKUP(OFFSET($BM$1,MAX($BO$17:$BZ$17)-1,0),CX1:DU2,2,FALSE),0)</f>
        <v>0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30</v>
      </c>
      <c s="38">
        <f t="array" ref="G17">MAX((G20:G1460&gt;0)*(ROW(G20:G1460)))</f>
        <v>30</v>
      </c>
      <c s="38">
        <f t="array" ref="H17">MAX((H20:H1460&gt;0)*(ROW(H20:H1460)))</f>
        <v>0</v>
      </c>
      <c s="38">
        <f t="array" ref="I17">MAX((I20:I1460&gt;0)*(ROW(I20:I1460)))</f>
        <v>30</v>
      </c>
      <c s="38">
        <f t="array" ref="J17">MAX((J20:J1460&gt;0)*(ROW(J20:J1460)))</f>
        <v>30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0</v>
      </c>
      <c s="18">
        <f ca="1" t="shared" si="46"/>
        <v>-0.5</v>
      </c>
      <c s="18">
        <f ca="1" t="shared" si="46"/>
        <v>0</v>
      </c>
      <c s="18">
        <f ca="1" t="shared" si="46"/>
        <v>-0.5</v>
      </c>
      <c s="18">
        <f ca="1" t="shared" si="46"/>
        <v>0</v>
      </c>
      <c s="18">
        <f ca="1" t="shared" si="46"/>
        <v>-0.5</v>
      </c>
      <c s="18">
        <f ca="1" t="shared" si="46"/>
        <v>-0.5</v>
      </c>
      <c s="18">
        <f ca="1" t="shared" si="46"/>
        <v>-0.5</v>
      </c>
      <c s="18">
        <f ca="1" t="shared" si="46"/>
        <v>-0.5</v>
      </c>
      <c s="18">
        <f ca="1" t="shared" si="46"/>
        <v>-0.5</v>
      </c>
      <c s="18">
        <f ca="1" t="shared" si="46"/>
        <v>-0.5</v>
      </c>
      <c s="18">
        <f ca="1" t="shared" si="46"/>
        <v>0</v>
      </c>
      <c s="18">
        <f ca="1" t="shared" si="46"/>
        <v>-0.5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</v>
      </c>
      <c s="31">
        <f t="array" aca="1" ref="BQ17" ca="1">MAX((BQ20:BQ1460&gt;0)*(ROW(BQ20:BQ1460)))</f>
        <v>0</v>
      </c>
      <c s="31">
        <f t="array" aca="1" ref="BR17" ca="1">MAX((BR20:BR1460&gt;0)*(ROW(BR20:BR1460)))</f>
        <v>30</v>
      </c>
      <c s="31">
        <f t="array" aca="1" ref="BS17" ca="1">MAX((BS20:BS1460&gt;0)*(ROW(BS20:BS1460)))</f>
        <v>0</v>
      </c>
      <c s="31">
        <f t="array" aca="1" ref="BT17" ca="1">MAX((BT20:BT1460&gt;0)*(ROW(BT20:BT1460)))</f>
        <v>30</v>
      </c>
      <c s="31">
        <f t="array" aca="1" ref="BU17" ca="1">MAX((BU20:BU1460&gt;0)*(ROW(BU20:BU1460)))</f>
        <v>30</v>
      </c>
      <c s="31">
        <f t="array" aca="1" ref="BV17" ca="1">MAX((BV20:BV1460&gt;0)*(ROW(BV20:BV1460)))</f>
        <v>30</v>
      </c>
      <c s="31">
        <f t="array" aca="1" ref="BW17" ca="1">MAX((BW20:BW1460&gt;0)*(ROW(BW20:BW1460)))</f>
        <v>30</v>
      </c>
      <c s="31">
        <f t="array" aca="1" ref="BX17" ca="1">MAX((BX20:BX1460&gt;0)*(ROW(BX20:BX1460)))</f>
        <v>30</v>
      </c>
      <c s="31">
        <f t="array" aca="1" ref="BY17" ca="1">MAX((BY20:BY1460&gt;0)*(ROW(BY20:BY1460)))</f>
        <v>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141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141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37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71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71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25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25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274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0.16666666666666666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0.16666666666666666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10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0.16666666666666666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10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0.16666666666666666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