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<sst xmlns="http://schemas.openxmlformats.org/spreadsheetml/2006/main" uniqueCount="382">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</sst>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45058.010416666664</v>
      </c>
      <c s="16">
        <f ca="1" t="shared" si="0"/>
        <v>45058.010416666664</v>
      </c>
      <c s="16">
        <f ca="1" t="shared" si="0"/>
        <v>0</v>
      </c>
      <c s="16">
        <f ca="1" t="shared" si="0"/>
        <v>45058.010416666664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45058.010416666664</v>
      </c>
      <c s="16">
        <f ca="1" t="shared" si="0"/>
        <v>45058.010416666664</v>
      </c>
      <c s="16">
        <f ca="1" t="shared" si="0"/>
        <v>45058.010416666664</v>
      </c>
      <c s="16">
        <f ca="1" t="shared" si="0"/>
        <v>45058.010416666664</v>
      </c>
      <c s="16">
        <f ca="1" t="shared" si="0"/>
        <v>45058.010416666664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8">
        <f>OFFSET($C$1,$C$17-0.01,0)</f>
        <v>45058.010416666664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-0.016666666666666666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21</v>
      </c>
      <c s="129">
        <f ca="1">BO17</f>
        <v>35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45058.010416666664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35</v>
      </c>
      <c s="12">
        <f ca="1" t="shared" si="23" ref="BP5:CQ5">IF(BP17=0,BP16,E17)</f>
        <v>35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0.25</v>
      </c>
      <c s="21">
        <f t="shared" si="26"/>
        <v>0.25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329</v>
      </c>
      <c s="4">
        <f ca="1" t="shared" si="30"/>
        <v>257</v>
      </c>
      <c s="4">
        <f ca="1" t="shared" si="30"/>
        <v>0</v>
      </c>
      <c s="4">
        <f ca="1" t="shared" si="30"/>
        <v>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117</v>
      </c>
      <c s="4">
        <f ca="1" t="shared" si="30"/>
        <v>90</v>
      </c>
      <c s="4">
        <f ca="1" t="shared" si="30"/>
        <v>103</v>
      </c>
      <c s="4">
        <f ca="1" t="shared" si="30"/>
        <v>22</v>
      </c>
      <c s="4">
        <f ca="1" t="shared" si="30"/>
        <v>29</v>
      </c>
      <c s="4">
        <f ca="1" t="shared" si="30"/>
        <v>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1410</v>
      </c>
      <c s="31">
        <f ca="1" t="shared" si="34"/>
        <v>1101.4285714285713</v>
      </c>
      <c s="31">
        <f ca="1" t="shared" si="34"/>
        <v>0</v>
      </c>
      <c s="31">
        <f ca="1" t="shared" si="34"/>
        <v>222.85714285714286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501.42857142857144</v>
      </c>
      <c s="31">
        <f ca="1" t="shared" si="34"/>
        <v>385.71428571428572</v>
      </c>
      <c s="31">
        <f ca="1" t="shared" si="34"/>
        <v>441.42857142857144</v>
      </c>
      <c s="31">
        <f ca="1" t="shared" si="34"/>
        <v>94.285714285714278</v>
      </c>
      <c s="31">
        <f ca="1" t="shared" si="34"/>
        <v>124.28571428571428</v>
      </c>
      <c s="31">
        <f ca="1" t="shared" si="34"/>
        <v>321.42857142857144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1316</v>
      </c>
      <c s="4">
        <f ca="1" t="shared" si="35"/>
        <v>1028</v>
      </c>
      <c s="4">
        <f ca="1" t="shared" si="35"/>
        <v>0</v>
      </c>
      <c s="4">
        <f ca="1" t="shared" si="35"/>
        <v>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468</v>
      </c>
      <c s="4">
        <f ca="1" t="shared" si="35"/>
        <v>360</v>
      </c>
      <c s="4">
        <f ca="1" t="shared" si="35"/>
        <v>412</v>
      </c>
      <c s="4">
        <f ca="1" t="shared" si="35"/>
        <v>88</v>
      </c>
      <c s="4">
        <f ca="1" t="shared" si="35"/>
        <v>116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45058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329</v>
      </c>
      <c s="25">
        <f ca="1" t="shared" si="40"/>
        <v>257</v>
      </c>
      <c s="25">
        <f ca="1" t="shared" si="40"/>
        <v>0</v>
      </c>
      <c s="25">
        <f ca="1" t="shared" si="40"/>
        <v>52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117</v>
      </c>
      <c s="25">
        <f ca="1" t="shared" si="40"/>
        <v>90</v>
      </c>
      <c s="25">
        <f ca="1" t="shared" si="40"/>
        <v>103</v>
      </c>
      <c s="25">
        <f ca="1" t="shared" si="40"/>
        <v>22</v>
      </c>
      <c s="25">
        <f ca="1" t="shared" si="40"/>
        <v>29</v>
      </c>
      <c s="25">
        <f ca="1" t="shared" si="40"/>
        <v>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17259.199999999997</v>
      </c>
      <c s="29">
        <f ca="1" t="shared" si="45"/>
        <v>-257</v>
      </c>
      <c s="29">
        <f ca="1" t="shared" si="45"/>
        <v>975.79999999999984</v>
      </c>
      <c s="29">
        <f ca="1" t="shared" si="45"/>
        <v>8277.9999999999982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3928.9999999999995</v>
      </c>
      <c s="29">
        <f ca="1" t="shared" si="45"/>
        <v>4312.9999999999991</v>
      </c>
      <c s="29">
        <f ca="1" t="shared" si="45"/>
        <v>-103</v>
      </c>
      <c s="29">
        <f ca="1" t="shared" si="45"/>
        <v>-22</v>
      </c>
      <c s="29">
        <f ca="1" t="shared" si="45"/>
        <v>17344.999999999996</v>
      </c>
      <c s="29">
        <f ca="1" t="shared" si="45"/>
        <v>-75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12a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30601.418439716304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0</v>
      </c>
      <c s="36">
        <f t="array" ref="G17">MAX((G20:G1460&gt;0)*(ROW(G20:G1460)))</f>
        <v>35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35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35</v>
      </c>
      <c s="27">
        <f t="array" aca="1" ref="BP17" ca="1">MAX((BP20:BP1460&gt;0)*(ROW(BP20:BP1460)))</f>
        <v>35</v>
      </c>
      <c s="27">
        <f t="array" aca="1" ref="BQ17" ca="1">MAX((BQ20:BQ1460&gt;0)*(ROW(BQ20:BQ1460)))</f>
        <v>0</v>
      </c>
      <c s="27">
        <f t="array" aca="1" ref="BR17" ca="1">MAX((BR20:BR1460&gt;0)*(ROW(BR20:BR1460)))</f>
        <v>35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35</v>
      </c>
      <c s="27">
        <f t="array" aca="1" ref="BW17" ca="1">MAX((BW20:BW1460&gt;0)*(ROW(BW20:BW1460)))</f>
        <v>35</v>
      </c>
      <c s="27">
        <f t="array" aca="1" ref="BX17" ca="1">MAX((BX20:BX1460&gt;0)*(ROW(BX20:BX1460)))</f>
        <v>35</v>
      </c>
      <c s="27">
        <f t="array" aca="1" ref="BY17" ca="1">MAX((BY20:BY1460&gt;0)*(ROW(BY20:BY1460)))</f>
        <v>35</v>
      </c>
      <c s="27">
        <f t="array" aca="1" ref="BZ17" ca="1">MAX((BZ20:BZ1460&gt;0)*(ROW(BZ20:BZ1460)))</f>
        <v>35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329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329</v>
      </c>
      <c s="118">
        <f ca="1">AI7</f>
        <v>1.0714285714285714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0.25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257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257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52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309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0.25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0.25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