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<sst xmlns="http://schemas.openxmlformats.org/spreadsheetml/2006/main" uniqueCount="382">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</sst>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45070.042361111111</v>
      </c>
      <c s="31">
        <f ca="1" t="shared" si="0"/>
        <v>0</v>
      </c>
      <c s="31">
        <f ca="1" t="shared" si="0"/>
        <v>45070.042361111111</v>
      </c>
      <c s="31">
        <f ca="1" t="shared" si="0"/>
        <v>0</v>
      </c>
      <c s="31">
        <f ca="1" t="shared" si="0"/>
        <v>45070.042361111111</v>
      </c>
      <c s="31">
        <f ca="1" t="shared" si="0"/>
        <v>45070.042361111111</v>
      </c>
      <c s="31">
        <f ca="1" t="shared" si="0"/>
        <v>45070.042361111111</v>
      </c>
      <c s="31">
        <f ca="1" t="shared" si="0"/>
        <v>45070.042361111111</v>
      </c>
      <c s="31">
        <f ca="1" t="shared" si="0"/>
        <v>45070.042361111111</v>
      </c>
      <c s="31">
        <f ca="1" t="shared" si="0"/>
        <v>45070.042361111111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0">
        <f>OFFSET($C$1,$C$17-0.01,0)</f>
        <v>45070.042361111111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0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45070.042361111111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0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891</v>
      </c>
      <c s="5">
        <f ca="1" t="shared" si="30"/>
        <v>0</v>
      </c>
      <c s="5">
        <f ca="1" t="shared" si="30"/>
        <v>228</v>
      </c>
      <c s="5">
        <f ca="1" t="shared" si="30"/>
        <v>0</v>
      </c>
      <c s="5">
        <f ca="1" t="shared" si="30"/>
        <v>442</v>
      </c>
      <c s="5">
        <f ca="1" t="shared" si="30"/>
        <v>182</v>
      </c>
      <c s="5">
        <f ca="1" t="shared" si="30"/>
        <v>294</v>
      </c>
      <c s="5">
        <f ca="1" t="shared" si="30"/>
        <v>265</v>
      </c>
      <c s="5">
        <f ca="1" t="shared" si="30"/>
        <v>281</v>
      </c>
      <c s="5">
        <f ca="1" t="shared" si="30"/>
        <v>128</v>
      </c>
      <c s="5">
        <f ca="1" t="shared" si="30"/>
        <v>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0</v>
      </c>
      <c s="5">
        <f ca="1" t="shared" si="35"/>
        <v>906.10169491525426</v>
      </c>
      <c s="5">
        <f ca="1" t="shared" si="35"/>
        <v>0</v>
      </c>
      <c s="5">
        <f ca="1" t="shared" si="35"/>
        <v>231.86440677966104</v>
      </c>
      <c s="5">
        <f ca="1" t="shared" si="35"/>
        <v>0</v>
      </c>
      <c s="5">
        <f ca="1" t="shared" si="35"/>
        <v>449.49152542372883</v>
      </c>
      <c s="5">
        <f ca="1" t="shared" si="35"/>
        <v>185.08474576271186</v>
      </c>
      <c s="5">
        <f ca="1" t="shared" si="35"/>
        <v>298.98305084745766</v>
      </c>
      <c s="5">
        <f ca="1" t="shared" si="35"/>
        <v>269.49152542372883</v>
      </c>
      <c s="5">
        <f ca="1" t="shared" si="35"/>
        <v>285.76271186440681</v>
      </c>
      <c s="5">
        <f ca="1" t="shared" si="35"/>
        <v>130.16949152542372</v>
      </c>
      <c s="5">
        <f ca="1" t="shared" si="35"/>
        <v>0</v>
      </c>
      <c s="5">
        <f ca="1" t="shared" si="35"/>
        <v>348.81355932203394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45070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0</v>
      </c>
      <c s="18">
        <f ca="1" t="shared" si="40"/>
        <v>891</v>
      </c>
      <c s="18">
        <f ca="1" t="shared" si="40"/>
        <v>0</v>
      </c>
      <c s="18">
        <f ca="1" t="shared" si="40"/>
        <v>228</v>
      </c>
      <c s="18">
        <f ca="1" t="shared" si="40"/>
        <v>0</v>
      </c>
      <c s="18">
        <f ca="1" t="shared" si="40"/>
        <v>442</v>
      </c>
      <c s="18">
        <f ca="1" t="shared" si="40"/>
        <v>182</v>
      </c>
      <c s="18">
        <f ca="1" t="shared" si="40"/>
        <v>294</v>
      </c>
      <c s="18">
        <f ca="1" t="shared" si="40"/>
        <v>265</v>
      </c>
      <c s="18">
        <f ca="1" t="shared" si="40"/>
        <v>281</v>
      </c>
      <c s="18">
        <f ca="1" t="shared" si="40"/>
        <v>128</v>
      </c>
      <c s="18">
        <f ca="1" t="shared" si="40"/>
        <v>0</v>
      </c>
      <c s="18">
        <f ca="1" t="shared" si="40"/>
        <v>343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17588.199999999997</v>
      </c>
      <c s="24">
        <f ca="1" t="shared" si="45"/>
        <v>-891</v>
      </c>
      <c s="24">
        <f ca="1" t="shared" si="45"/>
        <v>975.79999999999984</v>
      </c>
      <c s="24">
        <f ca="1" t="shared" si="45"/>
        <v>8101.9999999999982</v>
      </c>
      <c s="24">
        <f ca="1" t="shared" si="45"/>
        <v>3569.9999999999995</v>
      </c>
      <c s="24">
        <f ca="1" t="shared" si="45"/>
        <v>2413.9999999999995</v>
      </c>
      <c s="24">
        <f ca="1" t="shared" si="45"/>
        <v>4316.1999999999998</v>
      </c>
      <c s="24">
        <f ca="1" t="shared" si="45"/>
        <v>3751.9999999999995</v>
      </c>
      <c s="24">
        <f ca="1" t="shared" si="45"/>
        <v>4137.9999999999991</v>
      </c>
      <c s="24">
        <f ca="1" t="shared" si="45"/>
        <v>-281</v>
      </c>
      <c s="24">
        <f ca="1" t="shared" si="45"/>
        <v>-128</v>
      </c>
      <c s="24">
        <f ca="1" t="shared" si="45"/>
        <v>17373.999999999996</v>
      </c>
      <c s="24">
        <f ca="1" t="shared" si="45"/>
        <v>-343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>
        <f ca="1">IF(BO$17&gt;0,HLOOKUP(OFFSET($BM$1,MAX($BO$17:$BZ$17)-1,0),CX1:DU2,2,FALSE),0)</f>
        <v>0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0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0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-1.3166666666666667</v>
      </c>
      <c s="23">
        <f ca="1" t="shared" si="46"/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79</v>
      </c>
      <c s="16">
        <f t="array" aca="1" ref="BU17" ca="1">MAX((BU20:BU1460&gt;0)*(ROW(BU20:BU1460)))</f>
        <v>79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891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228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14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442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176</v>
      </c>
      <c s="46">
        <f t="shared" si="97"/>
        <v>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182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1687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1743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0.98333333333333328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0.98333333333333328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