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<sst xmlns="http://schemas.openxmlformats.org/spreadsheetml/2006/main" uniqueCount="382">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</sst>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0</v>
      </c>
      <c s="26">
        <f ca="1" t="shared" si="0"/>
        <v>45070.095833333333</v>
      </c>
      <c s="26">
        <f ca="1" t="shared" si="0"/>
        <v>0</v>
      </c>
      <c s="26">
        <f ca="1" t="shared" si="0"/>
        <v>45070.095833333333</v>
      </c>
      <c s="26">
        <f ca="1" t="shared" si="0"/>
        <v>0</v>
      </c>
      <c s="26">
        <f ca="1" t="shared" si="0"/>
        <v>45070.095833333333</v>
      </c>
      <c s="26">
        <f ca="1" t="shared" si="0"/>
        <v>45070.095833333333</v>
      </c>
      <c s="26">
        <f ca="1" t="shared" si="0"/>
        <v>45070.095833333333</v>
      </c>
      <c s="26">
        <f ca="1" t="shared" si="0"/>
        <v>45070.095138888886</v>
      </c>
      <c s="26">
        <f ca="1" t="shared" si="0"/>
        <v>45070.095833333333</v>
      </c>
      <c s="26">
        <f ca="1" t="shared" si="0"/>
        <v>45070.095833333333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2">
        <f>OFFSET($C$1,$C$17-0.01,0)</f>
        <v>45070.095833333333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0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45070.095833333333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0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0</v>
      </c>
      <c s="32">
        <f t="shared" si="26"/>
        <v>2.0666666666666669</v>
      </c>
      <c s="32">
        <f t="shared" si="26"/>
        <v>0</v>
      </c>
      <c s="32">
        <f t="shared" si="26"/>
        <v>2.0666666666666669</v>
      </c>
      <c s="32">
        <f t="shared" si="26"/>
        <v>0</v>
      </c>
      <c s="32">
        <f t="shared" si="26"/>
        <v>2.0833333333333335</v>
      </c>
      <c s="32">
        <f t="shared" si="26"/>
        <v>2.0666666666666669</v>
      </c>
      <c s="32">
        <f t="shared" si="26"/>
        <v>2.0833333333333335</v>
      </c>
      <c s="32">
        <f t="shared" si="26"/>
        <v>2.2166666666666668</v>
      </c>
      <c s="32">
        <f t="shared" si="26"/>
        <v>2.1666666666666665</v>
      </c>
      <c s="32">
        <f t="shared" si="26"/>
        <v>2.1666666666666665</v>
      </c>
      <c s="32">
        <f t="shared" si="26"/>
        <v>0</v>
      </c>
      <c s="32">
        <f t="shared" si="26"/>
        <v>2.1499999999999999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1844</v>
      </c>
      <c s="5">
        <f ca="1" t="shared" si="30"/>
        <v>0</v>
      </c>
      <c s="5">
        <f ca="1" t="shared" si="30"/>
        <v>465</v>
      </c>
      <c s="5">
        <f ca="1" t="shared" si="30"/>
        <v>0</v>
      </c>
      <c s="5">
        <f ca="1" t="shared" si="30"/>
        <v>918</v>
      </c>
      <c s="5">
        <f ca="1" t="shared" si="30"/>
        <v>383</v>
      </c>
      <c s="5">
        <f ca="1" t="shared" si="30"/>
        <v>606</v>
      </c>
      <c s="5">
        <f ca="1" t="shared" si="30"/>
        <v>570</v>
      </c>
      <c s="5">
        <f ca="1" t="shared" si="30"/>
        <v>600</v>
      </c>
      <c s="5">
        <f ca="1" t="shared" si="30"/>
        <v>277</v>
      </c>
      <c s="5">
        <f ca="1" t="shared" si="30"/>
        <v>0</v>
      </c>
      <c s="5">
        <f ca="1" t="shared" si="30"/>
        <v>736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0</v>
      </c>
      <c s="5">
        <f ca="1" t="shared" si="35"/>
        <v>892.25806451612891</v>
      </c>
      <c s="5">
        <f ca="1" t="shared" si="35"/>
        <v>0</v>
      </c>
      <c s="5">
        <f ca="1" t="shared" si="35"/>
        <v>224.99999999999997</v>
      </c>
      <c s="5">
        <f ca="1" t="shared" si="35"/>
        <v>0</v>
      </c>
      <c s="5">
        <f ca="1" t="shared" si="35"/>
        <v>440.63999999999999</v>
      </c>
      <c s="5">
        <f ca="1" t="shared" si="35"/>
        <v>185.32258064516128</v>
      </c>
      <c s="5">
        <f ca="1" t="shared" si="35"/>
        <v>290.88</v>
      </c>
      <c s="5">
        <f ca="1" t="shared" si="35"/>
        <v>257.14285714285711</v>
      </c>
      <c s="5">
        <f ca="1" t="shared" si="35"/>
        <v>276.92307692307696</v>
      </c>
      <c s="5">
        <f ca="1" t="shared" si="35"/>
        <v>127.84615384615385</v>
      </c>
      <c s="5">
        <f ca="1" t="shared" si="35"/>
        <v>0</v>
      </c>
      <c s="5">
        <f ca="1" t="shared" si="35"/>
        <v>342.32558139534888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45070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0</v>
      </c>
      <c s="28">
        <f ca="1" t="shared" si="40"/>
        <v>1844</v>
      </c>
      <c s="28">
        <f ca="1" t="shared" si="40"/>
        <v>0</v>
      </c>
      <c s="28">
        <f ca="1" t="shared" si="40"/>
        <v>465</v>
      </c>
      <c s="28">
        <f ca="1" t="shared" si="40"/>
        <v>0</v>
      </c>
      <c s="28">
        <f ca="1" t="shared" si="40"/>
        <v>918</v>
      </c>
      <c s="28">
        <f ca="1" t="shared" si="40"/>
        <v>383</v>
      </c>
      <c s="28">
        <f ca="1" t="shared" si="40"/>
        <v>606</v>
      </c>
      <c s="28">
        <f ca="1" t="shared" si="40"/>
        <v>570</v>
      </c>
      <c s="28">
        <f ca="1" t="shared" si="40"/>
        <v>600</v>
      </c>
      <c s="28">
        <f ca="1" t="shared" si="40"/>
        <v>277</v>
      </c>
      <c s="28">
        <f ca="1" t="shared" si="40"/>
        <v>0</v>
      </c>
      <c s="28">
        <f ca="1" t="shared" si="40"/>
        <v>736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17588.199999999997</v>
      </c>
      <c s="27">
        <f ca="1" t="shared" si="45"/>
        <v>-1844</v>
      </c>
      <c s="27">
        <f ca="1" t="shared" si="45"/>
        <v>975.79999999999984</v>
      </c>
      <c s="27">
        <f ca="1" t="shared" si="45"/>
        <v>7864.9999999999982</v>
      </c>
      <c s="27">
        <f ca="1" t="shared" si="45"/>
        <v>3569.9999999999995</v>
      </c>
      <c s="27">
        <f ca="1" t="shared" si="45"/>
        <v>1937.9999999999995</v>
      </c>
      <c s="27">
        <f ca="1" t="shared" si="45"/>
        <v>4115.1999999999998</v>
      </c>
      <c s="27">
        <f ca="1" t="shared" si="45"/>
        <v>3439.9999999999995</v>
      </c>
      <c s="27">
        <f ca="1" t="shared" si="45"/>
        <v>3832.9999999999991</v>
      </c>
      <c s="27">
        <f ca="1" t="shared" si="45"/>
        <v>-600</v>
      </c>
      <c s="27">
        <f ca="1" t="shared" si="45"/>
        <v>-277</v>
      </c>
      <c s="27">
        <f ca="1" t="shared" si="45"/>
        <v>17373.999999999996</v>
      </c>
      <c s="27">
        <f ca="1" t="shared" si="45"/>
        <v>-736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>
        <f ca="1">IF(BO$17&gt;0,HLOOKUP(OFFSET($BM$1,MAX($BO$17:$BZ$17)-1,0),CX1:DU2,2,FALSE),0)</f>
        <v>0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0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</v>
      </c>
      <c s="19">
        <f ca="1" t="shared" si="46"/>
        <v>-2.4000000000000004</v>
      </c>
      <c s="19">
        <f ca="1" t="shared" si="46"/>
        <v>0</v>
      </c>
      <c s="19">
        <f ca="1" t="shared" si="46"/>
        <v>-2.4000000000000004</v>
      </c>
      <c s="19">
        <f ca="1" t="shared" si="46"/>
        <v>0</v>
      </c>
      <c s="19">
        <f ca="1" t="shared" si="46"/>
        <v>-2.416666666666667</v>
      </c>
      <c s="19">
        <f ca="1" t="shared" si="46"/>
        <v>-2.4000000000000004</v>
      </c>
      <c s="19">
        <f ca="1" t="shared" si="46"/>
        <v>-2.416666666666667</v>
      </c>
      <c s="19">
        <f ca="1" t="shared" si="46"/>
        <v>-2.5500000000000003</v>
      </c>
      <c s="19">
        <f ca="1" t="shared" si="46"/>
        <v>-2.5</v>
      </c>
      <c s="19">
        <f ca="1" t="shared" si="46"/>
        <v>-2.5</v>
      </c>
      <c s="19">
        <f ca="1" t="shared" si="46"/>
        <v>0</v>
      </c>
      <c s="19">
        <f ca="1" t="shared" si="46"/>
        <v>-2.4833333333333334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155</v>
      </c>
      <c s="33">
        <f t="array" aca="1" ref="BU17" ca="1">MAX((BU20:BU1460&gt;0)*(ROW(BU20:BU1460)))</f>
        <v>155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154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1844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465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918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383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3610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2.0666666666666669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2.0666666666666669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2.0833333333333335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2.0666666666666669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0.55000000000000004</v>
      </c>
      <c s="3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0.56666666666666665</v>
      </c>
      <c s="3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0.58333333333333337</v>
      </c>
      <c s="3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0.59999999999999998</v>
      </c>
      <c s="3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0.6166666666666667</v>
      </c>
      <c s="3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0.6333333333333333</v>
      </c>
      <c s="3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0.65000000000000002</v>
      </c>
      <c s="3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0.66666666666666663</v>
      </c>
      <c s="3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0.68333333333333335</v>
      </c>
      <c s="3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0.69999999999999996</v>
      </c>
      <c s="3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0.71666666666666667</v>
      </c>
      <c s="3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0.73333333333333328</v>
      </c>
      <c s="3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0.75</v>
      </c>
      <c s="3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0.76666666666666672</v>
      </c>
      <c s="3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0.78333333333333333</v>
      </c>
      <c s="3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0.81666666666666665</v>
      </c>
      <c s="3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0.83333333333333337</v>
      </c>
      <c s="3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0.84999999999999998</v>
      </c>
      <c s="3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0.8666666666666667</v>
      </c>
      <c s="3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0.8833333333333333</v>
      </c>
      <c s="3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0.90000000000000002</v>
      </c>
      <c s="3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0.91666666666666663</v>
      </c>
      <c s="3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0.93333333333333335</v>
      </c>
      <c s="3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0.94999999999999996</v>
      </c>
      <c s="3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0.96666666666666667</v>
      </c>
      <c s="3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3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3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3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3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3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1.0666666666666667</v>
      </c>
      <c s="3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1.0833333333333333</v>
      </c>
      <c s="3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1.1000000000000001</v>
      </c>
      <c s="3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1.1166666666666667</v>
      </c>
      <c s="3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1.1333333333333333</v>
      </c>
      <c s="3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1.1499999999999999</v>
      </c>
      <c s="3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1.1833333333333333</v>
      </c>
      <c s="3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1.2</v>
      </c>
      <c s="3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1.2166666666666668</v>
      </c>
      <c s="3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1.2333333333333334</v>
      </c>
      <c s="3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1.25</v>
      </c>
      <c s="3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1.2666666666666666</v>
      </c>
      <c s="3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1.2833333333333332</v>
      </c>
      <c s="3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1.3</v>
      </c>
      <c s="3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1.3166666666666667</v>
      </c>
      <c s="3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1.3333333333333333</v>
      </c>
      <c s="3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1.3500000000000001</v>
      </c>
      <c s="3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1.3666666666666667</v>
      </c>
      <c s="3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1.3833333333333333</v>
      </c>
      <c s="3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1.3999999999999999</v>
      </c>
      <c s="3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1.4166666666666667</v>
      </c>
      <c s="3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1.4333333333333333</v>
      </c>
      <c s="3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1.45</v>
      </c>
      <c s="3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1.4666666666666668</v>
      </c>
      <c s="3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1.4833333333333334</v>
      </c>
      <c s="3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1.5</v>
      </c>
      <c s="3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1.5166666666666666</v>
      </c>
      <c s="3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1.5333333333333332</v>
      </c>
      <c s="3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1.55</v>
      </c>
      <c s="3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1.5666666666666667</v>
      </c>
      <c s="3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1.5833333333333335</v>
      </c>
      <c s="3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1.6000000000000001</v>
      </c>
      <c s="3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1.6166666666666667</v>
      </c>
      <c s="3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1.6333333333333333</v>
      </c>
      <c s="3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1.6499999999999999</v>
      </c>
      <c s="3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1.6666666666666665</v>
      </c>
      <c s="3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1.6833333333333333</v>
      </c>
      <c s="3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1.7</v>
      </c>
      <c s="3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1.7166666666666668</v>
      </c>
      <c s="3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1.7333333333333334</v>
      </c>
      <c s="3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1.75</v>
      </c>
      <c s="3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1.7666666666666666</v>
      </c>
      <c s="3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1.7833333333333332</v>
      </c>
      <c s="3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1.8</v>
      </c>
      <c s="3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1.8166666666666667</v>
      </c>
      <c s="3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1.8333333333333335</v>
      </c>
      <c s="3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1.8500000000000001</v>
      </c>
      <c s="3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1.8666666666666667</v>
      </c>
      <c s="3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1.8833333333333333</v>
      </c>
      <c s="3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1.8999999999999999</v>
      </c>
      <c s="3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1.9166666666666665</v>
      </c>
      <c s="3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1.9333333333333333</v>
      </c>
      <c s="3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1.95</v>
      </c>
      <c s="3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1.9666666666666668</v>
      </c>
      <c s="3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1.9833333333333334</v>
      </c>
      <c s="3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2</v>
      </c>
      <c s="3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2.0166666666666666</v>
      </c>
      <c s="3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2.0333333333333332</v>
      </c>
      <c s="3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2.0499999999999998</v>
      </c>
      <c s="3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2.0666666666666669</v>
      </c>
      <c s="3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2.0833333333333335</v>
      </c>
      <c s="3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2.1000000000000001</v>
      </c>
      <c s="3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2.1166666666666667</v>
      </c>
      <c s="3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2.1333333333333333</v>
      </c>
      <c s="3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2.1499999999999999</v>
      </c>
      <c s="3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2.1666666666666665</v>
      </c>
      <c s="3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2.1833333333333331</v>
      </c>
      <c s="3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2.2000000000000002</v>
      </c>
      <c s="3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2.2166666666666668</v>
      </c>
      <c s="3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2.2333333333333334</v>
      </c>
      <c s="3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2.25</v>
      </c>
      <c s="3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2.2666666666666666</v>
      </c>
      <c s="3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2.2833333333333332</v>
      </c>
      <c s="3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2.2999999999999998</v>
      </c>
      <c s="3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