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<sst xmlns="http://schemas.openxmlformats.org/spreadsheetml/2006/main" uniqueCount="382">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</sst>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33">
        <f>OFFSET($C$1,$C$17-0.01,0)</f>
        <v>45059.075694444444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0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45059.075694444444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482.20183486238534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45059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876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2693.9999999999995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>
        <f ca="1">IF(BO$17&gt;0,HLOOKUP(OFFSET($BM$1,MAX($BO$17:$BZ$17)-1,0),CX1:DU2,2,FALSE),0)</f>
        <v>0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0</v>
      </c>
      <c s="35">
        <f t="array" ref="G17">MAX((G20:G1460&gt;0)*(ROW(G20:G1460)))</f>
        <v>129</v>
      </c>
      <c s="35">
        <f t="array" ref="H17">MAX((H20:H1460&gt;0)*(ROW(H20:H1460)))</f>
        <v>129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129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129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0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0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397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876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479</v>
      </c>
      <c s="6">
        <f t="shared" si="98"/>
        <v>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876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1.8166666666666667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8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8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8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8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8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8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8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8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8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8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8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8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8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8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8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8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8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0.81666666666666665</v>
      </c>
      <c s="28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0.83333333333333337</v>
      </c>
      <c s="28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0.84999999999999998</v>
      </c>
      <c s="28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0.8666666666666667</v>
      </c>
      <c s="28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0.8833333333333333</v>
      </c>
      <c s="28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8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8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8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8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8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8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8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8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8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8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8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8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8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8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8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8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8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8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8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8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8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8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8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8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8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8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8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8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8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8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8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8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8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8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8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8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8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8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8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8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8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8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8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8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8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8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8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8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8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8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8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8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8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8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</v>
      </c>
      <c s="28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8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