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<sst xmlns="http://schemas.openxmlformats.org/spreadsheetml/2006/main" uniqueCount="382">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</sst>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45058.129166666666</v>
      </c>
      <c s="24">
        <f ca="1" t="shared" si="0"/>
        <v>45058.129166666666</v>
      </c>
      <c s="24">
        <f ca="1" t="shared" si="0"/>
        <v>0</v>
      </c>
      <c s="24">
        <f ca="1" t="shared" si="0"/>
        <v>45058.129166666666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45058.129166666666</v>
      </c>
      <c s="24">
        <f ca="1" t="shared" si="0"/>
        <v>45058.129166666666</v>
      </c>
      <c s="24">
        <f ca="1" t="shared" si="0"/>
        <v>45058.129166666666</v>
      </c>
      <c s="24">
        <f ca="1" t="shared" si="0"/>
        <v>45058.129166666666</v>
      </c>
      <c s="24">
        <f ca="1" t="shared" si="0"/>
        <v>45058.129166666666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42">
        <f>OFFSET($C$1,$C$17-0.01,0)</f>
        <v>45058.129166666666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-0.016666666666666666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21</v>
      </c>
      <c s="122">
        <f ca="1">BO17</f>
        <v>206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45058.129166666666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3.0833333333333335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206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2.8333333333333335</v>
      </c>
      <c s="30">
        <f t="shared" si="26"/>
        <v>2.4666666666666668</v>
      </c>
      <c s="30">
        <f t="shared" si="26"/>
        <v>0</v>
      </c>
      <c s="30">
        <f t="shared" si="26"/>
        <v>2.4333333333333331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2.5</v>
      </c>
      <c s="30">
        <f t="shared" si="26"/>
        <v>3.1000000000000001</v>
      </c>
      <c s="30">
        <f t="shared" si="26"/>
        <v>3.1000000000000001</v>
      </c>
      <c s="30">
        <f t="shared" si="26"/>
        <v>2.6666666666666665</v>
      </c>
      <c s="30">
        <f t="shared" si="26"/>
        <v>2.3999999999999999</v>
      </c>
      <c s="30">
        <f t="shared" si="26"/>
        <v>2.6333333333333333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0.91891891891891897</v>
      </c>
      <c s="19">
        <f ca="1" t="shared" si="28"/>
        <v>0.80000000000000004</v>
      </c>
      <c s="19">
        <f ca="1" t="shared" si="28"/>
        <v>0</v>
      </c>
      <c s="19">
        <f ca="1" t="shared" si="28"/>
        <v>0.78918918918918912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0.81081081081081074</v>
      </c>
      <c s="19">
        <f ca="1" t="shared" si="28"/>
        <v>1.0054054054054054</v>
      </c>
      <c s="19">
        <f ca="1" t="shared" si="28"/>
        <v>1.0054054054054054</v>
      </c>
      <c s="19">
        <f ca="1" t="shared" si="28"/>
        <v>0.8648648648648648</v>
      </c>
      <c s="19">
        <f ca="1" t="shared" si="28"/>
        <v>0.77837837837837831</v>
      </c>
      <c s="19">
        <f ca="1" t="shared" si="28"/>
        <v>0.85405405405405399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s="14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3460</v>
      </c>
      <c s="4">
        <f ca="1" t="shared" si="30"/>
        <v>2394</v>
      </c>
      <c s="4">
        <f ca="1" t="shared" si="30"/>
        <v>0</v>
      </c>
      <c s="4">
        <f ca="1" t="shared" si="30"/>
        <v>564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1084</v>
      </c>
      <c s="4">
        <f ca="1" t="shared" si="30"/>
        <v>899</v>
      </c>
      <c s="4">
        <f ca="1" t="shared" si="30"/>
        <v>1014</v>
      </c>
      <c s="4">
        <f ca="1" t="shared" si="30"/>
        <v>226</v>
      </c>
      <c s="4">
        <f ca="1" t="shared" si="30"/>
        <v>284</v>
      </c>
      <c s="4">
        <f ca="1" t="shared" si="30"/>
        <v>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1122.1621621621621</v>
      </c>
      <c s="29">
        <f ca="1" t="shared" si="34"/>
        <v>776.43243243243239</v>
      </c>
      <c s="29">
        <f ca="1" t="shared" si="34"/>
        <v>0</v>
      </c>
      <c s="29">
        <f ca="1" t="shared" si="34"/>
        <v>182.91891891891891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351.56756756756755</v>
      </c>
      <c s="29">
        <f ca="1" t="shared" si="34"/>
        <v>291.56756756756755</v>
      </c>
      <c s="29">
        <f ca="1" t="shared" si="34"/>
        <v>328.86486486486484</v>
      </c>
      <c s="29">
        <f ca="1" t="shared" si="34"/>
        <v>73.297297297297291</v>
      </c>
      <c s="29">
        <f ca="1" t="shared" si="34"/>
        <v>92.108108108108098</v>
      </c>
      <c s="29">
        <f ca="1" t="shared" si="34"/>
        <v>253.29729729729729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1221.1764705882351</v>
      </c>
      <c s="4">
        <f ca="1" t="shared" si="35"/>
        <v>970.54054054054052</v>
      </c>
      <c s="4">
        <f ca="1" t="shared" si="35"/>
        <v>0</v>
      </c>
      <c s="4">
        <f ca="1" t="shared" si="35"/>
        <v>231.78082191780823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433.60000000000002</v>
      </c>
      <c s="4">
        <f ca="1" t="shared" si="35"/>
        <v>290</v>
      </c>
      <c s="4">
        <f ca="1" t="shared" si="35"/>
        <v>327.09677419354836</v>
      </c>
      <c s="4">
        <f ca="1" t="shared" si="35"/>
        <v>84.75</v>
      </c>
      <c s="4">
        <f ca="1" t="shared" si="35"/>
        <v>118.33333333333334</v>
      </c>
      <c s="4">
        <f ca="1" t="shared" si="35"/>
        <v>296.58227848101268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45058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3460</v>
      </c>
      <c s="27">
        <f ca="1" t="shared" si="40"/>
        <v>2394</v>
      </c>
      <c s="27">
        <f ca="1" t="shared" si="40"/>
        <v>0</v>
      </c>
      <c s="27">
        <f ca="1" t="shared" si="40"/>
        <v>564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1084</v>
      </c>
      <c s="27">
        <f ca="1" t="shared" si="40"/>
        <v>899</v>
      </c>
      <c s="27">
        <f ca="1" t="shared" si="40"/>
        <v>1014</v>
      </c>
      <c s="27">
        <f ca="1" t="shared" si="40"/>
        <v>226</v>
      </c>
      <c s="27">
        <f ca="1" t="shared" si="40"/>
        <v>284</v>
      </c>
      <c s="27">
        <f ca="1" t="shared" si="40"/>
        <v>781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14128.199999999997</v>
      </c>
      <c s="26">
        <f ca="1" t="shared" si="45"/>
        <v>-2394</v>
      </c>
      <c s="26">
        <f ca="1" t="shared" si="45"/>
        <v>975.79999999999984</v>
      </c>
      <c s="26">
        <f ca="1" t="shared" si="45"/>
        <v>7765.9999999999982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2961.9999999999995</v>
      </c>
      <c s="26">
        <f ca="1" t="shared" si="45"/>
        <v>3503.9999999999991</v>
      </c>
      <c s="26">
        <f ca="1" t="shared" si="45"/>
        <v>-1014</v>
      </c>
      <c s="26">
        <f ca="1" t="shared" si="45"/>
        <v>-226</v>
      </c>
      <c s="26">
        <f ca="1" t="shared" si="45"/>
        <v>17089.999999999996</v>
      </c>
      <c s="26">
        <f ca="1" t="shared" si="45"/>
        <v>-781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3a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31475.397398843925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0</v>
      </c>
      <c s="36">
        <f t="array" ref="G17">MAX((G20:G1460&gt;0)*(ROW(G20:G1460)))</f>
        <v>206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206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0.25</v>
      </c>
      <c s="21">
        <f ca="1" t="shared" si="46"/>
        <v>0.6166666666666667</v>
      </c>
      <c s="21">
        <f ca="1" t="shared" si="46"/>
        <v>0</v>
      </c>
      <c s="21">
        <f ca="1" t="shared" si="46"/>
        <v>0.65000000000000036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0.58333333333333348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0.41666666666666696</v>
      </c>
      <c s="21">
        <f ca="1" t="shared" si="46"/>
        <v>0.68333333333333357</v>
      </c>
      <c s="21">
        <f ca="1" t="shared" si="46"/>
        <v>0.45000000000000018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206</v>
      </c>
      <c s="33">
        <f t="array" aca="1" ref="BP17" ca="1">MAX((BP20:BP1460&gt;0)*(ROW(BP20:BP1460)))</f>
        <v>206</v>
      </c>
      <c s="33">
        <f t="array" aca="1" ref="BQ17" ca="1">MAX((BQ20:BQ1460&gt;0)*(ROW(BQ20:BQ1460)))</f>
        <v>0</v>
      </c>
      <c s="33">
        <f t="array" aca="1" ref="BR17" ca="1">MAX((BR20:BR1460&gt;0)*(ROW(BR20:BR1460)))</f>
        <v>206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206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206</v>
      </c>
      <c s="33">
        <f t="array" aca="1" ref="BZ17" ca="1">MAX((BZ20:BZ1460&gt;0)*(ROW(BZ20:BZ1460)))</f>
        <v>206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3460</v>
      </c>
      <c s="109">
        <f ca="1">AI7</f>
        <v>0.91891891891891897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2.8333333333333335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112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2394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3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564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3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3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3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3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2958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3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3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3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2.4666666666666668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3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3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2.4333333333333331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3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3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3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3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3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3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3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3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3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3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3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3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3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0.48333333333333334</v>
      </c>
      <c s="33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</v>
      </c>
      <c s="33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0.51666666666666672</v>
      </c>
      <c s="33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0.53333333333333333</v>
      </c>
      <c s="33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0.55000000000000004</v>
      </c>
      <c s="33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0.56666666666666665</v>
      </c>
      <c s="33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0.58333333333333337</v>
      </c>
      <c s="33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0.59999999999999998</v>
      </c>
      <c s="33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0.6166666666666667</v>
      </c>
      <c s="33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0.6333333333333333</v>
      </c>
      <c s="33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0.65000000000000002</v>
      </c>
      <c s="33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0.66666666666666663</v>
      </c>
      <c s="33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0.68333333333333335</v>
      </c>
      <c s="33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0.69999999999999996</v>
      </c>
      <c s="33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0.71666666666666667</v>
      </c>
      <c s="33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0.73333333333333328</v>
      </c>
      <c s="33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0.75</v>
      </c>
      <c s="33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0.76666666666666672</v>
      </c>
      <c s="33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0.78333333333333333</v>
      </c>
      <c s="33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0.80000000000000004</v>
      </c>
      <c s="33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0.81666666666666665</v>
      </c>
      <c s="33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0.83333333333333337</v>
      </c>
      <c s="33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0.84999999999999998</v>
      </c>
      <c s="33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0.8666666666666667</v>
      </c>
      <c s="33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0.8833333333333333</v>
      </c>
      <c s="33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3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3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3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3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3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3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3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3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3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3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3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3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3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3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3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3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3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3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3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3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3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3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3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3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3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3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3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3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3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3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3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3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3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3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3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3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3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3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3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3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3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3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3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3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3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3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3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3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3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3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3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3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3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3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</v>
      </c>
      <c s="33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3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3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3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3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3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3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3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3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1.95</v>
      </c>
      <c s="33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3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3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</v>
      </c>
      <c s="33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3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3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3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3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3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2.1000000000000001</v>
      </c>
      <c s="33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2.1166666666666667</v>
      </c>
      <c s="33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2.1333333333333333</v>
      </c>
      <c s="33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2.1499999999999999</v>
      </c>
      <c s="33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2.1666666666666665</v>
      </c>
      <c s="33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2.1833333333333331</v>
      </c>
      <c s="33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2.2000000000000002</v>
      </c>
      <c s="33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2.2166666666666668</v>
      </c>
      <c s="33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2.2333333333333334</v>
      </c>
      <c s="33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2.25</v>
      </c>
      <c s="33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2.2666666666666666</v>
      </c>
      <c s="33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2.2833333333333332</v>
      </c>
      <c s="33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2.2999999999999998</v>
      </c>
      <c s="33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2.3166666666666664</v>
      </c>
      <c s="33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2.3333333333333335</v>
      </c>
      <c s="33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2.3500000000000001</v>
      </c>
      <c s="33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2.3666666666666667</v>
      </c>
      <c s="33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2.3833333333333333</v>
      </c>
      <c s="33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2.3999999999999999</v>
      </c>
      <c s="33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2.4166666666666665</v>
      </c>
      <c s="33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2.4333333333333336</v>
      </c>
      <c s="33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2.4500000000000002</v>
      </c>
      <c s="33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2.4666666666666668</v>
      </c>
      <c s="33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2.4833333333333334</v>
      </c>
      <c s="33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</v>
      </c>
      <c s="33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2.5166666666666666</v>
      </c>
      <c s="33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2.5333333333333332</v>
      </c>
      <c s="33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2.5499999999999998</v>
      </c>
      <c s="33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2.5666666666666664</v>
      </c>
      <c s="33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2.5833333333333335</v>
      </c>
      <c s="33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2.6000000000000001</v>
      </c>
      <c s="33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2.6166666666666667</v>
      </c>
      <c s="33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2.6333333333333333</v>
      </c>
      <c s="33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2.6499999999999999</v>
      </c>
      <c s="33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2.6666666666666665</v>
      </c>
      <c s="33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2.6833333333333336</v>
      </c>
      <c s="33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2.7000000000000002</v>
      </c>
      <c s="33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2.7166666666666668</v>
      </c>
      <c s="33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2.7333333333333334</v>
      </c>
      <c s="33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2.75</v>
      </c>
      <c s="33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2.7666666666666666</v>
      </c>
      <c s="33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2.7833333333333332</v>
      </c>
      <c s="33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2.7999999999999998</v>
      </c>
      <c s="33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2.8166666666666664</v>
      </c>
      <c s="33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2.8333333333333335</v>
      </c>
      <c s="33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2.8500000000000001</v>
      </c>
      <c s="33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2.8666666666666667</v>
      </c>
      <c s="33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2.8833333333333333</v>
      </c>
      <c s="33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2.8999999999999999</v>
      </c>
      <c s="33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2.9166666666666665</v>
      </c>
      <c s="33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2.9333333333333336</v>
      </c>
      <c s="33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2.9500000000000002</v>
      </c>
      <c s="33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2.9666666666666668</v>
      </c>
      <c s="33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2.9833333333333334</v>
      </c>
      <c s="33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</v>
      </c>
      <c s="33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3.0166666666666666</v>
      </c>
      <c s="33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3.0333333333333332</v>
      </c>
      <c s="33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3.0499999999999998</v>
      </c>
      <c s="33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3.0666666666666669</v>
      </c>
      <c s="33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3.0833333333333335</v>
      </c>
      <c s="33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3.1000000000000001</v>
      </c>
      <c s="33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