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<sst xmlns="http://schemas.openxmlformats.org/spreadsheetml/2006/main" uniqueCount="382">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</sst>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45058.140277777777</v>
      </c>
      <c s="21">
        <f ca="1" t="shared" si="0"/>
        <v>45058.140277777777</v>
      </c>
      <c s="21">
        <f ca="1" t="shared" si="0"/>
        <v>0</v>
      </c>
      <c s="21">
        <f ca="1" t="shared" si="0"/>
        <v>45058.140277777777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45058.140277777777</v>
      </c>
      <c s="21">
        <f ca="1" t="shared" si="0"/>
        <v>45058.140277777777</v>
      </c>
      <c s="21">
        <f ca="1" t="shared" si="0"/>
        <v>45058.140277777777</v>
      </c>
      <c s="21">
        <f ca="1" t="shared" si="0"/>
        <v>45058.140277777777</v>
      </c>
      <c s="21">
        <f ca="1" t="shared" si="0"/>
        <v>45058.140277777777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25">
        <f>OFFSET($C$1,$C$17-0.01,0)</f>
        <v>45058.140277777777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-0.016666666666666666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21</v>
      </c>
      <c s="121">
        <f ca="1">BO17</f>
        <v>222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45058.140277777777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222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3.0666666666666669</v>
      </c>
      <c s="31">
        <f t="shared" si="26"/>
        <v>2.7333333333333334</v>
      </c>
      <c s="31">
        <f t="shared" si="26"/>
        <v>0</v>
      </c>
      <c s="31">
        <f t="shared" si="26"/>
        <v>2.7000000000000002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2.7666666666666666</v>
      </c>
      <c s="31">
        <f t="shared" si="26"/>
        <v>3.3666666666666667</v>
      </c>
      <c s="31">
        <f t="shared" si="26"/>
        <v>3.3666666666666667</v>
      </c>
      <c s="31">
        <f t="shared" si="26"/>
        <v>2.9333333333333331</v>
      </c>
      <c s="31">
        <f t="shared" si="26"/>
        <v>2.6666666666666665</v>
      </c>
      <c s="31">
        <f t="shared" si="26"/>
        <v>2.8999999999999999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0.91542288557213936</v>
      </c>
      <c s="18">
        <f ca="1" t="shared" si="28"/>
        <v>0.8159203980099502</v>
      </c>
      <c s="18">
        <f ca="1" t="shared" si="28"/>
        <v>0</v>
      </c>
      <c s="18">
        <f ca="1" t="shared" si="28"/>
        <v>0.80597014925373134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0.82587064676616917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0.87562189054726358</v>
      </c>
      <c s="18">
        <f ca="1" t="shared" si="28"/>
        <v>0.79601990049751237</v>
      </c>
      <c s="18">
        <f ca="1" t="shared" si="28"/>
        <v>0.86567164179104472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3696</v>
      </c>
      <c s="4">
        <f ca="1" t="shared" si="30"/>
        <v>2640</v>
      </c>
      <c s="4">
        <f ca="1" t="shared" si="30"/>
        <v>0</v>
      </c>
      <c s="4">
        <f ca="1" t="shared" si="30"/>
        <v>628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1195</v>
      </c>
      <c s="4">
        <f ca="1" t="shared" si="30"/>
        <v>987</v>
      </c>
      <c s="4">
        <f ca="1" t="shared" si="30"/>
        <v>1116</v>
      </c>
      <c s="4">
        <f ca="1" t="shared" si="30"/>
        <v>251</v>
      </c>
      <c s="4">
        <f ca="1" t="shared" si="30"/>
        <v>315</v>
      </c>
      <c s="4">
        <f ca="1" t="shared" si="30"/>
        <v>863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1103.2835820895523</v>
      </c>
      <c s="23">
        <f ca="1" t="shared" si="34"/>
        <v>788.05970149253733</v>
      </c>
      <c s="23">
        <f ca="1" t="shared" si="34"/>
        <v>0</v>
      </c>
      <c s="23">
        <f ca="1" t="shared" si="34"/>
        <v>187.46268656716418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356.71641791044777</v>
      </c>
      <c s="23">
        <f ca="1" t="shared" si="34"/>
        <v>294.62686567164178</v>
      </c>
      <c s="23">
        <f ca="1" t="shared" si="34"/>
        <v>333.13432835820896</v>
      </c>
      <c s="23">
        <f ca="1" t="shared" si="34"/>
        <v>74.925373134328353</v>
      </c>
      <c s="23">
        <f ca="1" t="shared" si="34"/>
        <v>94.02985074626865</v>
      </c>
      <c s="23">
        <f ca="1" t="shared" si="34"/>
        <v>257.61194029850748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1205.2173913043478</v>
      </c>
      <c s="4">
        <f ca="1" t="shared" si="35"/>
        <v>965.85365853658539</v>
      </c>
      <c s="4">
        <f ca="1" t="shared" si="35"/>
        <v>0</v>
      </c>
      <c s="4">
        <f ca="1" t="shared" si="35"/>
        <v>232.59259259259258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431.92771084337352</v>
      </c>
      <c s="4">
        <f ca="1" t="shared" si="35"/>
        <v>293.16831683168317</v>
      </c>
      <c s="4">
        <f ca="1" t="shared" si="35"/>
        <v>331.48514851485146</v>
      </c>
      <c s="4">
        <f ca="1" t="shared" si="35"/>
        <v>85.568181818181827</v>
      </c>
      <c s="4">
        <f ca="1" t="shared" si="35"/>
        <v>118.125</v>
      </c>
      <c s="4">
        <f ca="1" t="shared" si="35"/>
        <v>297.58620689655174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45058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3696</v>
      </c>
      <c s="15">
        <f ca="1" t="shared" si="40"/>
        <v>2640</v>
      </c>
      <c s="15">
        <f ca="1" t="shared" si="40"/>
        <v>0</v>
      </c>
      <c s="15">
        <f ca="1" t="shared" si="40"/>
        <v>628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1195</v>
      </c>
      <c s="15">
        <f ca="1" t="shared" si="40"/>
        <v>987</v>
      </c>
      <c s="15">
        <f ca="1" t="shared" si="40"/>
        <v>1116</v>
      </c>
      <c s="15">
        <f ca="1" t="shared" si="40"/>
        <v>251</v>
      </c>
      <c s="15">
        <f ca="1" t="shared" si="40"/>
        <v>315</v>
      </c>
      <c s="15">
        <f ca="1" t="shared" si="40"/>
        <v>863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13892.199999999997</v>
      </c>
      <c s="25">
        <f ca="1" t="shared" si="45"/>
        <v>-2640</v>
      </c>
      <c s="25">
        <f ca="1" t="shared" si="45"/>
        <v>975.79999999999984</v>
      </c>
      <c s="25">
        <f ca="1" t="shared" si="45"/>
        <v>7701.9999999999982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2850.9999999999995</v>
      </c>
      <c s="25">
        <f ca="1" t="shared" si="45"/>
        <v>3415.9999999999991</v>
      </c>
      <c s="25">
        <f ca="1" t="shared" si="45"/>
        <v>-1116</v>
      </c>
      <c s="25">
        <f ca="1" t="shared" si="45"/>
        <v>-251</v>
      </c>
      <c s="25">
        <f ca="1" t="shared" si="45"/>
        <v>17058.999999999996</v>
      </c>
      <c s="25">
        <f ca="1" t="shared" si="45"/>
        <v>-863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3a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31479.214015151505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0</v>
      </c>
      <c s="40">
        <f t="array" ref="G17">MAX((G20:G1460&gt;0)*(ROW(G20:G1460)))</f>
        <v>222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222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0.28333333333333321</v>
      </c>
      <c s="28">
        <f ca="1" t="shared" si="46"/>
        <v>0.6166666666666667</v>
      </c>
      <c s="28">
        <f ca="1" t="shared" si="46"/>
        <v>0</v>
      </c>
      <c s="28">
        <f ca="1" t="shared" si="46"/>
        <v>0.64999999999999991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0.58333333333333348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0.41666666666666696</v>
      </c>
      <c s="28">
        <f ca="1" t="shared" si="46"/>
        <v>0.68333333333333357</v>
      </c>
      <c s="28">
        <f ca="1" t="shared" si="46"/>
        <v>0.45000000000000018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222</v>
      </c>
      <c s="22">
        <f t="array" aca="1" ref="BP17" ca="1">MAX((BP20:BP1460&gt;0)*(ROW(BP20:BP1460)))</f>
        <v>222</v>
      </c>
      <c s="22">
        <f t="array" aca="1" ref="BQ17" ca="1">MAX((BQ20:BQ1460&gt;0)*(ROW(BQ20:BQ1460)))</f>
        <v>0</v>
      </c>
      <c s="22">
        <f t="array" aca="1" ref="BR17" ca="1">MAX((BR20:BR1460&gt;0)*(ROW(BR20:BR1460)))</f>
        <v>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222</v>
      </c>
      <c s="22">
        <f t="array" aca="1" ref="BW17" ca="1">MAX((BW20:BW1460&gt;0)*(ROW(BW20:BW1460)))</f>
        <v>222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222</v>
      </c>
      <c s="22">
        <f t="array" aca="1" ref="BZ17" ca="1">MAX((BZ20:BZ1460&gt;0)*(ROW(BZ20:BZ1460)))</f>
        <v>222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375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3696</v>
      </c>
      <c s="120">
        <f ca="1">AI7</f>
        <v>0.91542288557213936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3.0666666666666669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358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2640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5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98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628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5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5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5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5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3268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5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5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5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2.7333333333333334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5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5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2.7000000000000002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5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5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5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5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5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5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5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0.38333333333333336</v>
      </c>
      <c s="25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0.40000000000000002</v>
      </c>
      <c s="25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0.41666666666666669</v>
      </c>
      <c s="25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0.43333333333333335</v>
      </c>
      <c s="25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0.45000000000000001</v>
      </c>
      <c s="25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0.46666666666666667</v>
      </c>
      <c s="25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0.48333333333333334</v>
      </c>
      <c s="25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</v>
      </c>
      <c s="25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0.51666666666666672</v>
      </c>
      <c s="25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0.53333333333333333</v>
      </c>
      <c s="25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0.55000000000000004</v>
      </c>
      <c s="25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0.56666666666666665</v>
      </c>
      <c s="25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0.58333333333333337</v>
      </c>
      <c s="25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0.59999999999999998</v>
      </c>
      <c s="25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0.6166666666666667</v>
      </c>
      <c s="25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0.6333333333333333</v>
      </c>
      <c s="25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0.65000000000000002</v>
      </c>
      <c s="25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0.66666666666666663</v>
      </c>
      <c s="25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0.68333333333333335</v>
      </c>
      <c s="25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0.69999999999999996</v>
      </c>
      <c s="25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0.71666666666666667</v>
      </c>
      <c s="25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0.73333333333333328</v>
      </c>
      <c s="25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0.75</v>
      </c>
      <c s="25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0.76666666666666672</v>
      </c>
      <c s="25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0.78333333333333333</v>
      </c>
      <c s="25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0.80000000000000004</v>
      </c>
      <c s="25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0.81666666666666665</v>
      </c>
      <c s="25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0.83333333333333337</v>
      </c>
      <c s="25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0.84999999999999998</v>
      </c>
      <c s="25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0.8666666666666667</v>
      </c>
      <c s="25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0.8833333333333333</v>
      </c>
      <c s="25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25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25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25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25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25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25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25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25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25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25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25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25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25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25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25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25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25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25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25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25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25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25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25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25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25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25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25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25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25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25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25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25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25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25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25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25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25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25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25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25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25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25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25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25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25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25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25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25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25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25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25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25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25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25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</v>
      </c>
      <c s="25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25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25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25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25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25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25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25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25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1.95</v>
      </c>
      <c s="25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25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25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</v>
      </c>
      <c s="25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25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25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25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25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25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2.1000000000000001</v>
      </c>
      <c s="25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2.1166666666666667</v>
      </c>
      <c s="25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2.1333333333333333</v>
      </c>
      <c s="25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2.1499999999999999</v>
      </c>
      <c s="25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2.1666666666666665</v>
      </c>
      <c s="25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2.1833333333333331</v>
      </c>
      <c s="25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2.2000000000000002</v>
      </c>
      <c s="25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2.2166666666666668</v>
      </c>
      <c s="25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2.2333333333333334</v>
      </c>
      <c s="25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2.25</v>
      </c>
      <c s="25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2.2666666666666666</v>
      </c>
      <c s="25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2.2833333333333332</v>
      </c>
      <c s="25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2.2999999999999998</v>
      </c>
      <c s="25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2.3166666666666664</v>
      </c>
      <c s="25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2.3333333333333335</v>
      </c>
      <c s="25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2.3500000000000001</v>
      </c>
      <c s="25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2.3666666666666667</v>
      </c>
      <c s="25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2.3833333333333333</v>
      </c>
      <c s="25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2.3999999999999999</v>
      </c>
      <c s="25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2.4166666666666665</v>
      </c>
      <c s="25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2.4333333333333336</v>
      </c>
      <c s="25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2.4500000000000002</v>
      </c>
      <c s="25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2.4666666666666668</v>
      </c>
      <c s="25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2.4833333333333334</v>
      </c>
      <c s="25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</v>
      </c>
      <c s="25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2.5166666666666666</v>
      </c>
      <c s="25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2.5333333333333332</v>
      </c>
      <c s="25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2.5499999999999998</v>
      </c>
      <c s="25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2.5666666666666664</v>
      </c>
      <c s="25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2.5833333333333335</v>
      </c>
      <c s="25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2.6000000000000001</v>
      </c>
      <c s="25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2.6166666666666667</v>
      </c>
      <c s="25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2.6333333333333333</v>
      </c>
      <c s="25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2.6499999999999999</v>
      </c>
      <c s="25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2.6666666666666665</v>
      </c>
      <c s="25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2.6833333333333336</v>
      </c>
      <c s="25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2.7000000000000002</v>
      </c>
      <c s="25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2.7166666666666668</v>
      </c>
      <c s="25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2.7333333333333334</v>
      </c>
      <c s="25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2.75</v>
      </c>
      <c s="25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2.7666666666666666</v>
      </c>
      <c s="25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2.7833333333333332</v>
      </c>
      <c s="25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2.7999999999999998</v>
      </c>
      <c s="25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2.8166666666666664</v>
      </c>
      <c s="25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2.8333333333333335</v>
      </c>
      <c s="25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2.8500000000000001</v>
      </c>
      <c s="25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2.8666666666666667</v>
      </c>
      <c s="25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2.8833333333333333</v>
      </c>
      <c s="25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2.8999999999999999</v>
      </c>
      <c s="25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2.9166666666666665</v>
      </c>
      <c s="25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2.9333333333333336</v>
      </c>
      <c s="25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2.9500000000000002</v>
      </c>
      <c s="25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2.9666666666666668</v>
      </c>
      <c s="25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2.9833333333333334</v>
      </c>
      <c s="25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</v>
      </c>
      <c s="25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3.0166666666666666</v>
      </c>
      <c s="25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3.0333333333333332</v>
      </c>
      <c s="25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3.0499999999999998</v>
      </c>
      <c s="25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3.0666666666666669</v>
      </c>
      <c s="25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3.0833333333333335</v>
      </c>
      <c s="25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3.1000000000000001</v>
      </c>
      <c s="25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3.1166666666666667</v>
      </c>
      <c s="25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3.1333333333333333</v>
      </c>
      <c s="25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3.1499999999999999</v>
      </c>
      <c s="25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3.1666666666666665</v>
      </c>
      <c s="25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3.1833333333333331</v>
      </c>
      <c s="25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3.2000000000000002</v>
      </c>
      <c s="25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3.2166666666666668</v>
      </c>
      <c s="25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3.2333333333333334</v>
      </c>
      <c s="25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3.25</v>
      </c>
      <c s="25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3.2666666666666666</v>
      </c>
      <c s="25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3.2833333333333332</v>
      </c>
      <c s="25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3.2999999999999998</v>
      </c>
      <c s="25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3.3166666666666664</v>
      </c>
      <c s="25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3.3333333333333335</v>
      </c>
      <c s="25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3.3500000000000001</v>
      </c>
      <c s="25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3.3666666666666667</v>
      </c>
      <c s="25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