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<sst xmlns="http://schemas.openxmlformats.org/spreadsheetml/2006/main" uniqueCount="382">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</sst>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45065.007638888892</v>
      </c>
      <c s="24">
        <f ca="1" t="shared" si="0"/>
        <v>45065.007638888892</v>
      </c>
      <c s="24">
        <f ca="1" t="shared" si="0"/>
        <v>0</v>
      </c>
      <c s="24">
        <f ca="1" t="shared" si="0"/>
        <v>45065.007638888892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45065.007638888892</v>
      </c>
      <c s="24">
        <f ca="1" t="shared" si="0"/>
        <v>45065.007638888892</v>
      </c>
      <c s="24">
        <f ca="1" t="shared" si="0"/>
        <v>45065.007638888892</v>
      </c>
      <c s="24">
        <f ca="1" t="shared" si="0"/>
        <v>45065.007638888892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6">
        <f>OFFSET($C$1,$C$17-0.01,0)</f>
        <v>45065.007638888892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-0.016666666666666666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21</v>
      </c>
      <c s="123">
        <f ca="1">BO17</f>
        <v>31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45065.007638888892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31</v>
      </c>
      <c s="13">
        <f ca="1" t="shared" si="23" ref="BP5:CQ5">IF(BP17=0,BP16,E17)</f>
        <v>31</v>
      </c>
      <c s="13">
        <f ca="1" t="shared" si="23"/>
        <v>20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0.14999999999999999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0.90000000000000002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169</v>
      </c>
      <c s="5">
        <f ca="1" t="shared" si="30"/>
        <v>158</v>
      </c>
      <c s="5">
        <f ca="1" t="shared" si="30"/>
        <v>0</v>
      </c>
      <c s="5">
        <f ca="1" t="shared" si="30"/>
        <v>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71</v>
      </c>
      <c s="5">
        <f ca="1" t="shared" si="30"/>
        <v>59</v>
      </c>
      <c s="5">
        <f ca="1" t="shared" si="30"/>
        <v>71</v>
      </c>
      <c s="5">
        <f ca="1" t="shared" si="30"/>
        <v>26</v>
      </c>
      <c s="5">
        <f ca="1" t="shared" si="30"/>
        <v>0</v>
      </c>
      <c s="5">
        <f ca="1" t="shared" si="30"/>
        <v>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1014</v>
      </c>
      <c s="33">
        <f ca="1" t="shared" si="34"/>
        <v>948</v>
      </c>
      <c s="33">
        <f ca="1" t="shared" si="34"/>
        <v>0</v>
      </c>
      <c s="33">
        <f ca="1" t="shared" si="34"/>
        <v>228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426</v>
      </c>
      <c s="33">
        <f ca="1" t="shared" si="34"/>
        <v>354</v>
      </c>
      <c s="33">
        <f ca="1" t="shared" si="34"/>
        <v>426</v>
      </c>
      <c s="33">
        <f ca="1" t="shared" si="34"/>
        <v>156</v>
      </c>
      <c s="33">
        <f ca="1" t="shared" si="34"/>
        <v>0</v>
      </c>
      <c s="33">
        <f ca="1" t="shared" si="34"/>
        <v>408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1126.6666666666667</v>
      </c>
      <c s="5">
        <f ca="1" t="shared" si="35"/>
        <v>861.81818181818187</v>
      </c>
      <c s="5">
        <f ca="1" t="shared" si="35"/>
        <v>0</v>
      </c>
      <c s="5">
        <f ca="1" t="shared" si="35"/>
        <v>207.27272727272728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387.27272727272731</v>
      </c>
      <c s="5">
        <f ca="1" t="shared" si="35"/>
        <v>321.81818181818181</v>
      </c>
      <c s="5">
        <f ca="1" t="shared" si="35"/>
        <v>387.27272727272731</v>
      </c>
      <c s="5">
        <f ca="1" t="shared" si="35"/>
        <v>141.81818181818184</v>
      </c>
      <c s="5">
        <f ca="1" t="shared" si="35"/>
        <v>0</v>
      </c>
      <c s="5">
        <f ca="1" t="shared" si="35"/>
        <v>370.90909090909093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45065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169</v>
      </c>
      <c s="22">
        <f ca="1" t="shared" si="40"/>
        <v>158</v>
      </c>
      <c s="22">
        <f ca="1" t="shared" si="40"/>
        <v>0</v>
      </c>
      <c s="22">
        <f ca="1" t="shared" si="40"/>
        <v>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71</v>
      </c>
      <c s="22">
        <f ca="1" t="shared" si="40"/>
        <v>59</v>
      </c>
      <c s="22">
        <f ca="1" t="shared" si="40"/>
        <v>71</v>
      </c>
      <c s="22">
        <f ca="1" t="shared" si="40"/>
        <v>26</v>
      </c>
      <c s="22">
        <f ca="1" t="shared" si="40"/>
        <v>0</v>
      </c>
      <c s="22">
        <f ca="1" t="shared" si="40"/>
        <v>68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17419.199999999997</v>
      </c>
      <c s="16">
        <f ca="1" t="shared" si="45"/>
        <v>-158</v>
      </c>
      <c s="16">
        <f ca="1" t="shared" si="45"/>
        <v>975.79999999999984</v>
      </c>
      <c s="16">
        <f ca="1" t="shared" si="45"/>
        <v>8291.9999999999982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3974.9999999999995</v>
      </c>
      <c s="16">
        <f ca="1" t="shared" si="45"/>
        <v>4343.9999999999991</v>
      </c>
      <c s="16">
        <f ca="1" t="shared" si="45"/>
        <v>-71</v>
      </c>
      <c s="16">
        <f ca="1" t="shared" si="45"/>
        <v>-26</v>
      </c>
      <c s="16">
        <f ca="1" t="shared" si="45"/>
        <v>17373.999999999996</v>
      </c>
      <c s="16">
        <f ca="1" t="shared" si="45"/>
        <v>-68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12a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42946.745562130163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31</v>
      </c>
      <c s="38">
        <f t="array" ref="G17">MAX((G20:G1460&gt;0)*(ROW(G20:G1460)))</f>
        <v>31</v>
      </c>
      <c s="38">
        <f t="array" ref="H17">MAX((H20:H1460&gt;0)*(ROW(H20:H1460)))</f>
        <v>0</v>
      </c>
      <c s="38">
        <f t="array" ref="I17">MAX((I20:I1460&gt;0)*(ROW(I20:I1460)))</f>
        <v>31</v>
      </c>
      <c s="38">
        <f t="array" ref="J17">MAX((J20:J1460&gt;0)*(ROW(J20:J1460)))</f>
        <v>31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0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31</v>
      </c>
      <c s="23">
        <f t="array" aca="1" ref="BP17" ca="1">MAX((BP20:BP1460&gt;0)*(ROW(BP20:BP1460)))</f>
        <v>31</v>
      </c>
      <c s="23">
        <f t="array" aca="1" ref="BQ17" ca="1">MAX((BQ20:BQ1460&gt;0)*(ROW(BQ20:BQ1460)))</f>
        <v>0</v>
      </c>
      <c s="23">
        <f t="array" aca="1" ref="BR17" ca="1">MAX((BR20:BR1460&gt;0)*(ROW(BR20:BR1460)))</f>
        <v>31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31</v>
      </c>
      <c s="23">
        <f t="array" aca="1" ref="BW17" ca="1">MAX((BW20:BW1460&gt;0)*(ROW(BW20:BW1460)))</f>
        <v>31</v>
      </c>
      <c s="23">
        <f t="array" aca="1" ref="BX17" ca="1">MAX((BX20:BX1460&gt;0)*(ROW(BX20:BX1460)))</f>
        <v>31</v>
      </c>
      <c s="23">
        <f t="array" aca="1" ref="BY17" ca="1">MAX((BY20:BY1460&gt;0)*(ROW(BY20:BY1460)))</f>
        <v>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169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169</v>
      </c>
      <c s="105">
        <f ca="1">AI7</f>
        <v>0.90000000000000002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0.14999999999999999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158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158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38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196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0.18333333333333332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0.18333333333333332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