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<sst xmlns="http://schemas.openxmlformats.org/spreadsheetml/2006/main" uniqueCount="382">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</sst>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45070.005555555559</v>
      </c>
      <c s="19">
        <f ca="1" t="shared" si="0"/>
        <v>0</v>
      </c>
      <c s="19">
        <f ca="1" t="shared" si="0"/>
        <v>45070.005555555559</v>
      </c>
      <c s="19">
        <f ca="1" t="shared" si="0"/>
        <v>0</v>
      </c>
      <c s="19">
        <f ca="1" t="shared" si="0"/>
        <v>45070.005555555559</v>
      </c>
      <c s="19">
        <f ca="1" t="shared" si="0"/>
        <v>45070.005555555559</v>
      </c>
      <c s="19">
        <f ca="1" t="shared" si="0"/>
        <v>45070.005555555559</v>
      </c>
      <c s="19">
        <f ca="1" t="shared" si="0"/>
        <v>45070.005555555559</v>
      </c>
      <c s="19">
        <f ca="1" t="shared" si="0"/>
        <v>45070.005555555559</v>
      </c>
      <c s="19">
        <f ca="1" t="shared" si="0"/>
        <v>45070.005555555559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1">
        <f>OFFSET($C$1,$C$17-0.01,0)</f>
        <v>45070.005555555559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0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45070.005555555559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0</v>
      </c>
      <c s="13">
        <f ca="1" t="shared" si="23" ref="BP5:CQ5">IF(BP17=0,BP16,E17)</f>
        <v>28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0</v>
      </c>
      <c s="4">
        <f ca="1" t="shared" si="30"/>
        <v>113</v>
      </c>
      <c s="4">
        <f ca="1" t="shared" si="30"/>
        <v>0</v>
      </c>
      <c s="4">
        <f ca="1" t="shared" si="30"/>
        <v>31</v>
      </c>
      <c s="4">
        <f ca="1" t="shared" si="30"/>
        <v>0</v>
      </c>
      <c s="4">
        <f ca="1" t="shared" si="30"/>
        <v>56</v>
      </c>
      <c s="4">
        <f ca="1" t="shared" si="30"/>
        <v>19</v>
      </c>
      <c s="4">
        <f ca="1" t="shared" si="30"/>
        <v>39</v>
      </c>
      <c s="4">
        <f ca="1" t="shared" si="30"/>
        <v>34</v>
      </c>
      <c s="4">
        <f ca="1" t="shared" si="30"/>
        <v>37</v>
      </c>
      <c s="4">
        <f ca="1" t="shared" si="30"/>
        <v>16</v>
      </c>
      <c s="4">
        <f ca="1" t="shared" si="30"/>
        <v>0</v>
      </c>
      <c s="4">
        <f ca="1" t="shared" si="30"/>
        <v>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0</v>
      </c>
      <c s="4">
        <f ca="1" t="shared" si="35"/>
        <v>847.5</v>
      </c>
      <c s="4">
        <f ca="1" t="shared" si="35"/>
        <v>0</v>
      </c>
      <c s="4">
        <f ca="1" t="shared" si="35"/>
        <v>232.5</v>
      </c>
      <c s="4">
        <f ca="1" t="shared" si="35"/>
        <v>0</v>
      </c>
      <c s="4">
        <f ca="1" t="shared" si="35"/>
        <v>420</v>
      </c>
      <c s="4">
        <f ca="1" t="shared" si="35"/>
        <v>142.5</v>
      </c>
      <c s="4">
        <f ca="1" t="shared" si="35"/>
        <v>292.5</v>
      </c>
      <c s="4">
        <f ca="1" t="shared" si="35"/>
        <v>255</v>
      </c>
      <c s="4">
        <f ca="1" t="shared" si="35"/>
        <v>277.5</v>
      </c>
      <c s="4">
        <f ca="1" t="shared" si="35"/>
        <v>120</v>
      </c>
      <c s="4">
        <f ca="1" t="shared" si="35"/>
        <v>0</v>
      </c>
      <c s="4">
        <f ca="1" t="shared" si="35"/>
        <v>352.5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45070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0</v>
      </c>
      <c s="23">
        <f ca="1" t="shared" si="40"/>
        <v>113</v>
      </c>
      <c s="23">
        <f ca="1" t="shared" si="40"/>
        <v>0</v>
      </c>
      <c s="23">
        <f ca="1" t="shared" si="40"/>
        <v>31</v>
      </c>
      <c s="23">
        <f ca="1" t="shared" si="40"/>
        <v>0</v>
      </c>
      <c s="23">
        <f ca="1" t="shared" si="40"/>
        <v>56</v>
      </c>
      <c s="23">
        <f ca="1" t="shared" si="40"/>
        <v>19</v>
      </c>
      <c s="23">
        <f ca="1" t="shared" si="40"/>
        <v>39</v>
      </c>
      <c s="23">
        <f ca="1" t="shared" si="40"/>
        <v>34</v>
      </c>
      <c s="23">
        <f ca="1" t="shared" si="40"/>
        <v>37</v>
      </c>
      <c s="23">
        <f ca="1" t="shared" si="40"/>
        <v>16</v>
      </c>
      <c s="23">
        <f ca="1" t="shared" si="40"/>
        <v>0</v>
      </c>
      <c s="23">
        <f ca="1" t="shared" si="40"/>
        <v>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17588.199999999997</v>
      </c>
      <c s="17">
        <f ca="1" t="shared" si="45"/>
        <v>-113</v>
      </c>
      <c s="17">
        <f ca="1" t="shared" si="45"/>
        <v>975.79999999999984</v>
      </c>
      <c s="17">
        <f ca="1" t="shared" si="45"/>
        <v>8298.9999999999982</v>
      </c>
      <c s="17">
        <f ca="1" t="shared" si="45"/>
        <v>3569.9999999999995</v>
      </c>
      <c s="17">
        <f ca="1" t="shared" si="45"/>
        <v>2799.9999999999995</v>
      </c>
      <c s="17">
        <f ca="1" t="shared" si="45"/>
        <v>4479.1999999999998</v>
      </c>
      <c s="17">
        <f ca="1" t="shared" si="45"/>
        <v>4006.9999999999995</v>
      </c>
      <c s="17">
        <f ca="1" t="shared" si="45"/>
        <v>4368.9999999999991</v>
      </c>
      <c s="17">
        <f ca="1" t="shared" si="45"/>
        <v>-37</v>
      </c>
      <c s="17">
        <f ca="1" t="shared" si="45"/>
        <v>-16</v>
      </c>
      <c s="17">
        <f ca="1" t="shared" si="45"/>
        <v>17373.999999999996</v>
      </c>
      <c s="17">
        <f ca="1" t="shared" si="45"/>
        <v>-47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>
        <f ca="1">IF(BO$17&gt;0,HLOOKUP(OFFSET($BM$1,MAX($BO$17:$BZ$17)-1,0),CX1:DU2,2,FALSE),0)</f>
        <v>0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28</v>
      </c>
      <c s="36">
        <f t="array" ref="G17">MAX((G20:G1460&gt;0)*(ROW(G20:G1460)))</f>
        <v>28</v>
      </c>
      <c s="36">
        <f t="array" ref="H17">MAX((H20:H1460&gt;0)*(ROW(H20:H1460)))</f>
        <v>0</v>
      </c>
      <c s="36">
        <f t="array" ref="I17">MAX((I20:I1460&gt;0)*(ROW(I20:I1460)))</f>
        <v>28</v>
      </c>
      <c s="36">
        <f t="array" ref="J17">MAX((J20:J1460&gt;0)*(ROW(J20:J1460)))</f>
        <v>28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0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28</v>
      </c>
      <c s="18">
        <f t="array" aca="1" ref="BQ17" ca="1">MAX((BQ20:BQ1460&gt;0)*(ROW(BQ20:BQ1460)))</f>
        <v>0</v>
      </c>
      <c s="18">
        <f t="array" aca="1" ref="BR17" ca="1">MAX((BR20:BR1460&gt;0)*(ROW(BR20:BR1460)))</f>
        <v>28</v>
      </c>
      <c s="18">
        <f t="array" aca="1" ref="BS17" ca="1">MAX((BS20:BS1460&gt;0)*(ROW(BS20:BS1460)))</f>
        <v>0</v>
      </c>
      <c s="18">
        <f t="array" aca="1" ref="BT17" ca="1">MAX((BT20:BT1460&gt;0)*(ROW(BT20:BT1460)))</f>
        <v>28</v>
      </c>
      <c s="18">
        <f t="array" aca="1" ref="BU17" ca="1">MAX((BU20:BU1460&gt;0)*(ROW(BU20:BU1460)))</f>
        <v>28</v>
      </c>
      <c s="18">
        <f t="array" aca="1" ref="BV17" ca="1">MAX((BV20:BV1460&gt;0)*(ROW(BV20:BV1460)))</f>
        <v>28</v>
      </c>
      <c s="18">
        <f t="array" aca="1" ref="BW17" ca="1">MAX((BW20:BW1460&gt;0)*(ROW(BW20:BW1460)))</f>
        <v>28</v>
      </c>
      <c s="18">
        <f t="array" aca="1" ref="BX17" ca="1">MAX((BX20:BX1460&gt;0)*(ROW(BX20:BX1460)))</f>
        <v>28</v>
      </c>
      <c s="18">
        <f t="array" aca="1" ref="BY17" ca="1">MAX((BY20:BY1460&gt;0)*(ROW(BY20:BY1460)))</f>
        <v>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17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17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113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113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17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17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31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17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17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56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56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19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219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0.13333333333333333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0.13333333333333333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0.13333333333333333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0.13333333333333333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