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<sst xmlns="http://schemas.openxmlformats.org/spreadsheetml/2006/main" uniqueCount="382">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</sst>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45058.005555555559</v>
      </c>
      <c s="19">
        <f ca="1" t="shared" si="0"/>
        <v>45058.005555555559</v>
      </c>
      <c s="19">
        <f ca="1" t="shared" si="0"/>
        <v>0</v>
      </c>
      <c s="19">
        <f ca="1" t="shared" si="0"/>
        <v>45058.005555555559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45058.005555555559</v>
      </c>
      <c s="19">
        <f ca="1" t="shared" si="0"/>
        <v>45058.005555555559</v>
      </c>
      <c s="19">
        <f ca="1" t="shared" si="0"/>
        <v>45058.005555555559</v>
      </c>
      <c s="19">
        <f ca="1" t="shared" si="0"/>
        <v>45058.005555555559</v>
      </c>
      <c s="19">
        <f ca="1" t="shared" si="0"/>
        <v>45058.005555555559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1">
        <f>OFFSET($C$1,$C$17-0.01,0)</f>
        <v>45058.005555555559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-0.016666666666666666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21</v>
      </c>
      <c s="125">
        <f ca="1">BO17</f>
        <v>28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45058.005555555559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28</v>
      </c>
      <c s="13">
        <f ca="1" t="shared" si="23" ref="BP5:CQ5">IF(BP17=0,BP16,E17)</f>
        <v>28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1.1428571428571428</v>
      </c>
      <c s="22">
        <f ca="1" t="shared" si="28"/>
        <v>1.1428571428571428</v>
      </c>
      <c s="22">
        <f ca="1" t="shared" si="28"/>
        <v>0</v>
      </c>
      <c s="22">
        <f ca="1" t="shared" si="28"/>
        <v>1.1428571428571428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159</v>
      </c>
      <c s="4">
        <f ca="1" t="shared" si="30"/>
        <v>136</v>
      </c>
      <c s="4">
        <f ca="1" t="shared" si="30"/>
        <v>0</v>
      </c>
      <c s="4">
        <f ca="1" t="shared" si="30"/>
        <v>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</v>
      </c>
      <c s="4">
        <f ca="1" t="shared" si="30"/>
        <v>48</v>
      </c>
      <c s="4">
        <f ca="1" t="shared" si="30"/>
        <v>55</v>
      </c>
      <c s="4">
        <f ca="1" t="shared" si="30"/>
        <v>11</v>
      </c>
      <c s="4">
        <f ca="1" t="shared" si="30"/>
        <v>15</v>
      </c>
      <c s="4">
        <f ca="1" t="shared" si="30"/>
        <v>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1362.8571428571429</v>
      </c>
      <c s="29">
        <f ca="1" t="shared" si="34"/>
        <v>1165.7142857142858</v>
      </c>
      <c s="29">
        <f ca="1" t="shared" si="34"/>
        <v>0</v>
      </c>
      <c s="29">
        <f ca="1" t="shared" si="34"/>
        <v>222.85714285714286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531.42857142857144</v>
      </c>
      <c s="29">
        <f ca="1" t="shared" si="34"/>
        <v>411.42857142857144</v>
      </c>
      <c s="29">
        <f ca="1" t="shared" si="34"/>
        <v>471.42857142857144</v>
      </c>
      <c s="29">
        <f ca="1" t="shared" si="34"/>
        <v>94.285714285714278</v>
      </c>
      <c s="29">
        <f ca="1" t="shared" si="34"/>
        <v>128.57142857142856</v>
      </c>
      <c s="29">
        <f ca="1" t="shared" si="34"/>
        <v>334.28571428571428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1192.5</v>
      </c>
      <c s="4">
        <f ca="1" t="shared" si="35"/>
        <v>1020</v>
      </c>
      <c s="4">
        <f ca="1" t="shared" si="35"/>
        <v>0</v>
      </c>
      <c s="4">
        <f ca="1" t="shared" si="35"/>
        <v>195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465</v>
      </c>
      <c s="4">
        <f ca="1" t="shared" si="35"/>
        <v>360</v>
      </c>
      <c s="4">
        <f ca="1" t="shared" si="35"/>
        <v>412.5</v>
      </c>
      <c s="4">
        <f ca="1" t="shared" si="35"/>
        <v>82.5</v>
      </c>
      <c s="4">
        <f ca="1" t="shared" si="35"/>
        <v>112.5</v>
      </c>
      <c s="4">
        <f ca="1" t="shared" si="35"/>
        <v>292.5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45058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159</v>
      </c>
      <c s="23">
        <f ca="1" t="shared" si="40"/>
        <v>136</v>
      </c>
      <c s="23">
        <f ca="1" t="shared" si="40"/>
        <v>0</v>
      </c>
      <c s="23">
        <f ca="1" t="shared" si="40"/>
        <v>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62</v>
      </c>
      <c s="23">
        <f ca="1" t="shared" si="40"/>
        <v>48</v>
      </c>
      <c s="23">
        <f ca="1" t="shared" si="40"/>
        <v>55</v>
      </c>
      <c s="23">
        <f ca="1" t="shared" si="40"/>
        <v>11</v>
      </c>
      <c s="23">
        <f ca="1" t="shared" si="40"/>
        <v>15</v>
      </c>
      <c s="23">
        <f ca="1" t="shared" si="40"/>
        <v>39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17429.199999999997</v>
      </c>
      <c s="17">
        <f ca="1" t="shared" si="45"/>
        <v>-136</v>
      </c>
      <c s="17">
        <f ca="1" t="shared" si="45"/>
        <v>975.79999999999984</v>
      </c>
      <c s="17">
        <f ca="1" t="shared" si="45"/>
        <v>8303.9999999999982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3983.9999999999995</v>
      </c>
      <c s="17">
        <f ca="1" t="shared" si="45"/>
        <v>4354.9999999999991</v>
      </c>
      <c s="17">
        <f ca="1" t="shared" si="45"/>
        <v>-55</v>
      </c>
      <c s="17">
        <f ca="1" t="shared" si="45"/>
        <v>-11</v>
      </c>
      <c s="17">
        <f ca="1" t="shared" si="45"/>
        <v>17358.999999999996</v>
      </c>
      <c s="17">
        <f ca="1" t="shared" si="45"/>
        <v>-39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12a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31971.802935010477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0</v>
      </c>
      <c s="36">
        <f t="array" ref="G17">MAX((G20:G1460&gt;0)*(ROW(G20:G1460)))</f>
        <v>28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28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28</v>
      </c>
      <c s="18">
        <f t="array" aca="1" ref="BP17" ca="1">MAX((BP20:BP1460&gt;0)*(ROW(BP20:BP1460)))</f>
        <v>28</v>
      </c>
      <c s="18">
        <f t="array" aca="1" ref="BQ17" ca="1">MAX((BQ20:BQ1460&gt;0)*(ROW(BQ20:BQ1460)))</f>
        <v>0</v>
      </c>
      <c s="18">
        <f t="array" aca="1" ref="BR17" ca="1">MAX((BR20:BR1460&gt;0)*(ROW(BR20:BR1460)))</f>
        <v>28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28</v>
      </c>
      <c s="18">
        <f t="array" aca="1" ref="BW17" ca="1">MAX((BW20:BW1460&gt;0)*(ROW(BW20:BW1460)))</f>
        <v>28</v>
      </c>
      <c s="18">
        <f t="array" aca="1" ref="BX17" ca="1">MAX((BX20:BX1460&gt;0)*(ROW(BX20:BX1460)))</f>
        <v>28</v>
      </c>
      <c s="18">
        <f t="array" aca="1" ref="BY17" ca="1">MAX((BY20:BY1460&gt;0)*(ROW(BY20:BY1460)))</f>
        <v>28</v>
      </c>
      <c s="18">
        <f t="array" aca="1" ref="BZ17" ca="1">MAX((BZ20:BZ1460&gt;0)*(ROW(BZ20:BZ1460)))</f>
        <v>28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159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159</v>
      </c>
      <c s="116">
        <f ca="1">AI7</f>
        <v>1.1428571428571428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0.13333333333333333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17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17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136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136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17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17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26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17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17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162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0.13333333333333333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0.13333333333333333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