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<sst xmlns="http://schemas.openxmlformats.org/spreadsheetml/2006/main" uniqueCount="382">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</sst>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45064.011111111111</v>
      </c>
      <c s="21">
        <f ca="1" t="shared" si="0"/>
        <v>45064.011111111111</v>
      </c>
      <c s="21">
        <f ca="1" t="shared" si="0"/>
        <v>0</v>
      </c>
      <c s="21">
        <f ca="1" t="shared" si="0"/>
        <v>45064.011111111111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45064.011111111111</v>
      </c>
      <c s="21">
        <f ca="1" t="shared" si="0"/>
        <v>45064.011111111111</v>
      </c>
      <c s="21">
        <f ca="1" t="shared" si="0"/>
        <v>45064.011111111111</v>
      </c>
      <c s="21">
        <f ca="1" t="shared" si="0"/>
        <v>45064.011111111111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31">
        <f>OFFSET($C$1,$C$17-0.01,0)</f>
        <v>45064.011111111111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-0.016666666666666666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21</v>
      </c>
      <c s="142">
        <f ca="1">BO17</f>
        <v>36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45064.011111111111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36</v>
      </c>
      <c s="12">
        <f ca="1" t="shared" si="23" ref="BP5:CQ5">IF(BP17=0,BP16,E17)</f>
        <v>36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0.25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1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365</v>
      </c>
      <c s="4">
        <f ca="1" t="shared" si="30"/>
        <v>245</v>
      </c>
      <c s="4">
        <f ca="1" t="shared" si="30"/>
        <v>0</v>
      </c>
      <c s="4">
        <f ca="1" t="shared" si="30"/>
        <v>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102</v>
      </c>
      <c s="4">
        <f ca="1" t="shared" si="30"/>
        <v>84</v>
      </c>
      <c s="4">
        <f ca="1" t="shared" si="30"/>
        <v>107</v>
      </c>
      <c s="4">
        <f ca="1" t="shared" si="30"/>
        <v>29</v>
      </c>
      <c s="4">
        <f ca="1" t="shared" si="30"/>
        <v>0</v>
      </c>
      <c s="4">
        <f ca="1" t="shared" si="30"/>
        <v>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1460</v>
      </c>
      <c s="22">
        <f ca="1" t="shared" si="34"/>
        <v>980</v>
      </c>
      <c s="22">
        <f ca="1" t="shared" si="34"/>
        <v>0</v>
      </c>
      <c s="22">
        <f ca="1" t="shared" si="34"/>
        <v>148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408</v>
      </c>
      <c s="22">
        <f ca="1" t="shared" si="34"/>
        <v>336</v>
      </c>
      <c s="22">
        <f ca="1" t="shared" si="34"/>
        <v>428</v>
      </c>
      <c s="22">
        <f ca="1" t="shared" si="34"/>
        <v>116</v>
      </c>
      <c s="22">
        <f ca="1" t="shared" si="34"/>
        <v>0</v>
      </c>
      <c s="22">
        <f ca="1" t="shared" si="34"/>
        <v>332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1460</v>
      </c>
      <c s="4">
        <f ca="1" t="shared" si="35"/>
        <v>918.75</v>
      </c>
      <c s="4">
        <f ca="1" t="shared" si="35"/>
        <v>0</v>
      </c>
      <c s="4">
        <f ca="1" t="shared" si="35"/>
        <v>138.75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382.5</v>
      </c>
      <c s="4">
        <f ca="1" t="shared" si="35"/>
        <v>315</v>
      </c>
      <c s="4">
        <f ca="1" t="shared" si="35"/>
        <v>401.25</v>
      </c>
      <c s="4">
        <f ca="1" t="shared" si="35"/>
        <v>108.75</v>
      </c>
      <c s="4">
        <f ca="1" t="shared" si="35"/>
        <v>0</v>
      </c>
      <c s="4">
        <f ca="1" t="shared" si="35"/>
        <v>311.25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45064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365</v>
      </c>
      <c s="15">
        <f ca="1" t="shared" si="40"/>
        <v>245</v>
      </c>
      <c s="15">
        <f ca="1" t="shared" si="40"/>
        <v>0</v>
      </c>
      <c s="15">
        <f ca="1" t="shared" si="40"/>
        <v>37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102</v>
      </c>
      <c s="15">
        <f ca="1" t="shared" si="40"/>
        <v>84</v>
      </c>
      <c s="15">
        <f ca="1" t="shared" si="40"/>
        <v>107</v>
      </c>
      <c s="15">
        <f ca="1" t="shared" si="40"/>
        <v>29</v>
      </c>
      <c s="15">
        <f ca="1" t="shared" si="40"/>
        <v>0</v>
      </c>
      <c s="15">
        <f ca="1" t="shared" si="40"/>
        <v>83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17223.199999999997</v>
      </c>
      <c s="27">
        <f ca="1" t="shared" si="45"/>
        <v>-245</v>
      </c>
      <c s="27">
        <f ca="1" t="shared" si="45"/>
        <v>975.79999999999984</v>
      </c>
      <c s="27">
        <f ca="1" t="shared" si="45"/>
        <v>8292.9999999999982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3943.9999999999995</v>
      </c>
      <c s="27">
        <f ca="1" t="shared" si="45"/>
        <v>4318.9999999999991</v>
      </c>
      <c s="27">
        <f ca="1" t="shared" si="45"/>
        <v>-107</v>
      </c>
      <c s="27">
        <f ca="1" t="shared" si="45"/>
        <v>-29</v>
      </c>
      <c s="27">
        <f ca="1" t="shared" si="45"/>
        <v>17373.999999999996</v>
      </c>
      <c s="27">
        <f ca="1" t="shared" si="45"/>
        <v>-83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12a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29491.780821917804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36</v>
      </c>
      <c s="39">
        <f t="array" ref="G17">MAX((G20:G1460&gt;0)*(ROW(G20:G1460)))</f>
        <v>36</v>
      </c>
      <c s="39">
        <f t="array" ref="H17">MAX((H20:H1460&gt;0)*(ROW(H20:H1460)))</f>
        <v>0</v>
      </c>
      <c s="39">
        <f t="array" ref="I17">MAX((I20:I1460&gt;0)*(ROW(I20:I1460)))</f>
        <v>36</v>
      </c>
      <c s="39">
        <f t="array" ref="J17">MAX((J20:J1460&gt;0)*(ROW(J20:J1460)))</f>
        <v>36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0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36</v>
      </c>
      <c s="18">
        <f t="array" aca="1" ref="BP17" ca="1">MAX((BP20:BP1460&gt;0)*(ROW(BP20:BP1460)))</f>
        <v>36</v>
      </c>
      <c s="18">
        <f t="array" aca="1" ref="BQ17" ca="1">MAX((BQ20:BQ1460&gt;0)*(ROW(BQ20:BQ1460)))</f>
        <v>0</v>
      </c>
      <c s="18">
        <f t="array" aca="1" ref="BR17" ca="1">MAX((BR20:BR1460&gt;0)*(ROW(BR20:BR1460)))</f>
        <v>36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36</v>
      </c>
      <c s="18">
        <f t="array" aca="1" ref="BW17" ca="1">MAX((BW20:BW1460&gt;0)*(ROW(BW20:BW1460)))</f>
        <v>36</v>
      </c>
      <c s="18">
        <f t="array" aca="1" ref="BX17" ca="1">MAX((BX20:BX1460&gt;0)*(ROW(BX20:BX1460)))</f>
        <v>36</v>
      </c>
      <c s="18">
        <f t="array" aca="1" ref="BY17" ca="1">MAX((BY20:BY1460&gt;0)*(ROW(BY20:BY1460)))</f>
        <v>36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365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365</v>
      </c>
      <c s="104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0.25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245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245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37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0.26666666666666666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1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0.26666666666666666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