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<sst xmlns="http://schemas.openxmlformats.org/spreadsheetml/2006/main" uniqueCount="382">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</sst>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45058.186805555553</v>
      </c>
      <c s="29">
        <f ca="1" t="shared" si="0"/>
        <v>45058.186805555553</v>
      </c>
      <c s="29">
        <f ca="1" t="shared" si="0"/>
        <v>0</v>
      </c>
      <c s="29">
        <f ca="1" t="shared" si="0"/>
        <v>45058.186805555553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45058.186805555553</v>
      </c>
      <c s="29">
        <f ca="1" t="shared" si="0"/>
        <v>45058.186805555553</v>
      </c>
      <c s="29">
        <f ca="1" t="shared" si="0"/>
        <v>45058.186805555553</v>
      </c>
      <c s="29">
        <f ca="1" t="shared" si="0"/>
        <v>45058.186805555553</v>
      </c>
      <c s="29">
        <f ca="1" t="shared" si="0"/>
        <v>45058.186111111114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30">
        <f>OFFSET($C$1,$C$17-0.01,0)</f>
        <v>45058.186805555553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-0.016666666666666666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21</v>
      </c>
      <c s="127">
        <f ca="1">BO17</f>
        <v>289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45058.186805555553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289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4.0333333333333332</v>
      </c>
      <c s="24">
        <f t="shared" si="26"/>
        <v>3.4333333333333331</v>
      </c>
      <c s="24">
        <f t="shared" si="26"/>
        <v>0</v>
      </c>
      <c s="24">
        <f t="shared" si="26"/>
        <v>3.3999999999999999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3.5</v>
      </c>
      <c s="24">
        <f t="shared" si="26"/>
        <v>4.4833333333333334</v>
      </c>
      <c s="24">
        <f t="shared" si="26"/>
        <v>4.4833333333333334</v>
      </c>
      <c s="24">
        <f t="shared" si="26"/>
        <v>3.7666666666666666</v>
      </c>
      <c s="24">
        <f t="shared" si="26"/>
        <v>3.3666666666666667</v>
      </c>
      <c s="24">
        <f t="shared" si="26"/>
        <v>3.6499999999999999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0.90298507462686561</v>
      </c>
      <c s="15">
        <f ca="1" t="shared" si="28"/>
        <v>0.76865671641791034</v>
      </c>
      <c s="15">
        <f ca="1" t="shared" si="28"/>
        <v>0</v>
      </c>
      <c s="15">
        <f ca="1" t="shared" si="28"/>
        <v>0.76119402985074625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0.78358208955223874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0.84328358208955223</v>
      </c>
      <c s="15">
        <f ca="1" t="shared" si="28"/>
        <v>0.75373134328358204</v>
      </c>
      <c s="15">
        <f ca="1" t="shared" si="28"/>
        <v>0.81716417910447758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4960</v>
      </c>
      <c s="5">
        <f ca="1" t="shared" si="30"/>
        <v>3260</v>
      </c>
      <c s="5">
        <f ca="1" t="shared" si="30"/>
        <v>0</v>
      </c>
      <c s="5">
        <f ca="1" t="shared" si="30"/>
        <v>755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1486</v>
      </c>
      <c s="5">
        <f ca="1" t="shared" si="30"/>
        <v>1269</v>
      </c>
      <c s="5">
        <f ca="1" t="shared" si="30"/>
        <v>1414</v>
      </c>
      <c s="5">
        <f ca="1" t="shared" si="30"/>
        <v>327</v>
      </c>
      <c s="5">
        <f ca="1" t="shared" si="30"/>
        <v>384</v>
      </c>
      <c s="5">
        <f ca="1" t="shared" si="30"/>
        <v>1049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1110.4477611940299</v>
      </c>
      <c s="20">
        <f ca="1" t="shared" si="34"/>
        <v>729.85074626865674</v>
      </c>
      <c s="20">
        <f ca="1" t="shared" si="34"/>
        <v>0</v>
      </c>
      <c s="20">
        <f ca="1" t="shared" si="34"/>
        <v>169.02985074626866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332.68656716417911</v>
      </c>
      <c s="20">
        <f ca="1" t="shared" si="34"/>
        <v>284.1044776119403</v>
      </c>
      <c s="20">
        <f ca="1" t="shared" si="34"/>
        <v>316.56716417910445</v>
      </c>
      <c s="20">
        <f ca="1" t="shared" si="34"/>
        <v>73.208955223880594</v>
      </c>
      <c s="20">
        <f ca="1" t="shared" si="34"/>
        <v>85.970149253731336</v>
      </c>
      <c s="20">
        <f ca="1" t="shared" si="34"/>
        <v>234.85074626865671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1229.7520661157025</v>
      </c>
      <c s="5">
        <f ca="1" t="shared" si="35"/>
        <v>949.51456310679612</v>
      </c>
      <c s="5">
        <f ca="1" t="shared" si="35"/>
        <v>0</v>
      </c>
      <c s="5">
        <f ca="1" t="shared" si="35"/>
        <v>222.05882352941177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424.57142857142856</v>
      </c>
      <c s="5">
        <f ca="1" t="shared" si="35"/>
        <v>283.04832713754644</v>
      </c>
      <c s="5">
        <f ca="1" t="shared" si="35"/>
        <v>315.3903345724907</v>
      </c>
      <c s="5">
        <f ca="1" t="shared" si="35"/>
        <v>86.814159292035399</v>
      </c>
      <c s="5">
        <f ca="1" t="shared" si="35"/>
        <v>114.05940594059406</v>
      </c>
      <c s="5">
        <f ca="1" t="shared" si="35"/>
        <v>287.39726027397262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45058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4960</v>
      </c>
      <c s="19">
        <f ca="1" t="shared" si="40"/>
        <v>3260</v>
      </c>
      <c s="19">
        <f ca="1" t="shared" si="40"/>
        <v>0</v>
      </c>
      <c s="19">
        <f ca="1" t="shared" si="40"/>
        <v>755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1486</v>
      </c>
      <c s="19">
        <f ca="1" t="shared" si="40"/>
        <v>1269</v>
      </c>
      <c s="19">
        <f ca="1" t="shared" si="40"/>
        <v>1414</v>
      </c>
      <c s="19">
        <f ca="1" t="shared" si="40"/>
        <v>327</v>
      </c>
      <c s="19">
        <f ca="1" t="shared" si="40"/>
        <v>384</v>
      </c>
      <c s="19">
        <f ca="1" t="shared" si="40"/>
        <v>1049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12628.199999999997</v>
      </c>
      <c s="26">
        <f ca="1" t="shared" si="45"/>
        <v>-3260</v>
      </c>
      <c s="26">
        <f ca="1" t="shared" si="45"/>
        <v>975.79999999999984</v>
      </c>
      <c s="26">
        <f ca="1" t="shared" si="45"/>
        <v>7574.9999999999982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2559.9999999999995</v>
      </c>
      <c s="26">
        <f ca="1" t="shared" si="45"/>
        <v>3133.9999999999991</v>
      </c>
      <c s="26">
        <f ca="1" t="shared" si="45"/>
        <v>-1414</v>
      </c>
      <c s="26">
        <f ca="1" t="shared" si="45"/>
        <v>-327</v>
      </c>
      <c s="26">
        <f ca="1" t="shared" si="45"/>
        <v>16989.999999999996</v>
      </c>
      <c s="26">
        <f ca="1" t="shared" si="45"/>
        <v>-1049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4a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28430.423387096769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0</v>
      </c>
      <c s="40">
        <f t="array" ref="G17">MAX((G20:G1460&gt;0)*(ROW(G20:G1460)))</f>
        <v>289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289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0.43333333333333357</v>
      </c>
      <c s="22">
        <f ca="1" t="shared" si="46"/>
        <v>1.0333333333333337</v>
      </c>
      <c s="22">
        <f ca="1" t="shared" si="46"/>
        <v>0</v>
      </c>
      <c s="22">
        <f ca="1" t="shared" si="46"/>
        <v>1.0666666666666669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0.96666666666666679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0.70000000000000018</v>
      </c>
      <c s="22">
        <f ca="1" t="shared" si="46"/>
        <v>1.1000000000000001</v>
      </c>
      <c s="22">
        <f ca="1" t="shared" si="46"/>
        <v>0.81666666666666687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289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289</v>
      </c>
      <c s="17">
        <f t="array" aca="1" ref="BZ17" ca="1">MAX((BZ20:BZ1460&gt;0)*(ROW(BZ20:BZ1460)))</f>
        <v>288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593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4960</v>
      </c>
      <c s="119">
        <f ca="1">AI7</f>
        <v>0.90298507462686561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4.0333333333333332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3260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0.10000000000000001</v>
      </c>
      <c s="24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755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0.11666666666666667</v>
      </c>
      <c s="24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0.13333333333333333</v>
      </c>
      <c s="24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0.14999999999999999</v>
      </c>
      <c s="24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0.16666666666666666</v>
      </c>
      <c s="24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4015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0.18333333333333332</v>
      </c>
      <c s="24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0.20000000000000001</v>
      </c>
      <c s="24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0.21666666666666667</v>
      </c>
      <c s="24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3.4333333333333331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0.23333333333333334</v>
      </c>
      <c s="24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0.25</v>
      </c>
      <c s="24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3.3999999999999999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0.26666666666666666</v>
      </c>
      <c s="24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0.28333333333333333</v>
      </c>
      <c s="24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0.29999999999999999</v>
      </c>
      <c s="24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0.31666666666666665</v>
      </c>
      <c s="24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0.33333333333333331</v>
      </c>
      <c s="24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0.34999999999999998</v>
      </c>
      <c s="24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0.36666666666666664</v>
      </c>
      <c s="24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0.38333333333333336</v>
      </c>
      <c s="24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0.40000000000000002</v>
      </c>
      <c s="24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0.41666666666666669</v>
      </c>
      <c s="24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0.43333333333333335</v>
      </c>
      <c s="24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0.45000000000000001</v>
      </c>
      <c s="24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0.46666666666666667</v>
      </c>
      <c s="24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0.48333333333333334</v>
      </c>
      <c s="24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</v>
      </c>
      <c s="24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0.51666666666666672</v>
      </c>
      <c s="24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0.53333333333333333</v>
      </c>
      <c s="24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0.55000000000000004</v>
      </c>
      <c s="24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0.56666666666666665</v>
      </c>
      <c s="24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0.58333333333333337</v>
      </c>
      <c s="24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0.59999999999999998</v>
      </c>
      <c s="24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0.6166666666666667</v>
      </c>
      <c s="24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0.6333333333333333</v>
      </c>
      <c s="24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0.65000000000000002</v>
      </c>
      <c s="24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0.66666666666666663</v>
      </c>
      <c s="24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0.68333333333333335</v>
      </c>
      <c s="24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0.69999999999999996</v>
      </c>
      <c s="24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0.71666666666666667</v>
      </c>
      <c s="24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0.73333333333333328</v>
      </c>
      <c s="24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0.75</v>
      </c>
      <c s="24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0.76666666666666672</v>
      </c>
      <c s="24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0.78333333333333333</v>
      </c>
      <c s="24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0.80000000000000004</v>
      </c>
      <c s="24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0.81666666666666665</v>
      </c>
      <c s="24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0.83333333333333337</v>
      </c>
      <c s="24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0.84999999999999998</v>
      </c>
      <c s="24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0.8666666666666667</v>
      </c>
      <c s="24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0.8833333333333333</v>
      </c>
      <c s="24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24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24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24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24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24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24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24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24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24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24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24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24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24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24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24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24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24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24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24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24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24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24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24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24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24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24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24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24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24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24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24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24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24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24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24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24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24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24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24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24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24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24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24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24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24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24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24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24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24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24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24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24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24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24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</v>
      </c>
      <c s="24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24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24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24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24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24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24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24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24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1.95</v>
      </c>
      <c s="24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24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24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</v>
      </c>
      <c s="24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24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24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24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24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24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2.1000000000000001</v>
      </c>
      <c s="24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2.1166666666666667</v>
      </c>
      <c s="24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2.1333333333333333</v>
      </c>
      <c s="24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2.1499999999999999</v>
      </c>
      <c s="24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2.1666666666666665</v>
      </c>
      <c s="24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2.1833333333333331</v>
      </c>
      <c s="24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2.2000000000000002</v>
      </c>
      <c s="24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2.2166666666666668</v>
      </c>
      <c s="24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2.2333333333333334</v>
      </c>
      <c s="24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2.25</v>
      </c>
      <c s="24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2.2666666666666666</v>
      </c>
      <c s="24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2.2833333333333332</v>
      </c>
      <c s="24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2.2999999999999998</v>
      </c>
      <c s="24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2.3166666666666664</v>
      </c>
      <c s="24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2.3333333333333335</v>
      </c>
      <c s="24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2.3500000000000001</v>
      </c>
      <c s="24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2.3666666666666667</v>
      </c>
      <c s="24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2.3833333333333333</v>
      </c>
      <c s="24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2.3999999999999999</v>
      </c>
      <c s="24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2.4166666666666665</v>
      </c>
      <c s="24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2.4333333333333336</v>
      </c>
      <c s="24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2.4500000000000002</v>
      </c>
      <c s="24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2.4666666666666668</v>
      </c>
      <c s="24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2.4833333333333334</v>
      </c>
      <c s="24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</v>
      </c>
      <c s="24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2.5166666666666666</v>
      </c>
      <c s="24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2.5333333333333332</v>
      </c>
      <c s="24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2.5499999999999998</v>
      </c>
      <c s="24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2.5666666666666664</v>
      </c>
      <c s="24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2.5833333333333335</v>
      </c>
      <c s="24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2.6000000000000001</v>
      </c>
      <c s="24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2.6166666666666667</v>
      </c>
      <c s="24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2.6333333333333333</v>
      </c>
      <c s="24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2.6499999999999999</v>
      </c>
      <c s="24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2.6666666666666665</v>
      </c>
      <c s="24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2.6833333333333336</v>
      </c>
      <c s="24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2.7000000000000002</v>
      </c>
      <c s="24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2.7166666666666668</v>
      </c>
      <c s="24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2.7333333333333334</v>
      </c>
      <c s="24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2.75</v>
      </c>
      <c s="24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2.7666666666666666</v>
      </c>
      <c s="24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2.7833333333333332</v>
      </c>
      <c s="24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2.7999999999999998</v>
      </c>
      <c s="24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2.8166666666666664</v>
      </c>
      <c s="24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2.8333333333333335</v>
      </c>
      <c s="24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2.8500000000000001</v>
      </c>
      <c s="24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2.8666666666666667</v>
      </c>
      <c s="24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2.8833333333333333</v>
      </c>
      <c s="24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2.8999999999999999</v>
      </c>
      <c s="24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2.9166666666666665</v>
      </c>
      <c s="24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2.9333333333333336</v>
      </c>
      <c s="24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2.9500000000000002</v>
      </c>
      <c s="24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2.9666666666666668</v>
      </c>
      <c s="24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2.9833333333333334</v>
      </c>
      <c s="24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</v>
      </c>
      <c s="24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3.0166666666666666</v>
      </c>
      <c s="24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3.0333333333333332</v>
      </c>
      <c s="24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3.0499999999999998</v>
      </c>
      <c s="24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3.0666666666666669</v>
      </c>
      <c s="24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3.0833333333333335</v>
      </c>
      <c s="24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3.1000000000000001</v>
      </c>
      <c s="24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3.1166666666666667</v>
      </c>
      <c s="24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3.1333333333333333</v>
      </c>
      <c s="24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3.1499999999999999</v>
      </c>
      <c s="24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3.1666666666666665</v>
      </c>
      <c s="24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3.1833333333333331</v>
      </c>
      <c s="24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3.2000000000000002</v>
      </c>
      <c s="24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3.2166666666666668</v>
      </c>
      <c s="24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3.2333333333333334</v>
      </c>
      <c s="24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3.25</v>
      </c>
      <c s="24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3.2666666666666666</v>
      </c>
      <c s="24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3.2833333333333332</v>
      </c>
      <c s="24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3.2999999999999998</v>
      </c>
      <c s="24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3.3166666666666664</v>
      </c>
      <c s="24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3.3333333333333335</v>
      </c>
      <c s="24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3.3500000000000001</v>
      </c>
      <c s="24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3.3666666666666667</v>
      </c>
      <c s="24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3.3833333333333333</v>
      </c>
      <c s="24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3.3999999999999999</v>
      </c>
      <c s="24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3.4166666666666665</v>
      </c>
      <c s="24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3.4333333333333336</v>
      </c>
      <c s="24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3.4500000000000002</v>
      </c>
      <c s="24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3.4666666666666668</v>
      </c>
      <c s="24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3.4833333333333334</v>
      </c>
      <c s="24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</v>
      </c>
      <c s="24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3.5166666666666666</v>
      </c>
      <c s="24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3.5333333333333332</v>
      </c>
      <c s="24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3.5499999999999998</v>
      </c>
      <c s="24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3.5666666666666664</v>
      </c>
      <c s="24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3.5833333333333335</v>
      </c>
      <c s="24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3.6000000000000001</v>
      </c>
      <c s="24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3.6166666666666667</v>
      </c>
      <c s="24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3.6333333333333333</v>
      </c>
      <c s="24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3.6499999999999999</v>
      </c>
      <c s="24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3.6666666666666665</v>
      </c>
      <c s="24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3.6833333333333336</v>
      </c>
      <c s="24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3.7000000000000002</v>
      </c>
      <c s="24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3.7166666666666668</v>
      </c>
      <c s="24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3.7333333333333334</v>
      </c>
      <c s="24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3.75</v>
      </c>
      <c s="24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3.7666666666666666</v>
      </c>
      <c s="24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3.7833333333333332</v>
      </c>
      <c s="24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3.7999999999999998</v>
      </c>
      <c s="24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3.8166666666666664</v>
      </c>
      <c s="24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3.8333333333333335</v>
      </c>
      <c s="24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3.8500000000000001</v>
      </c>
      <c s="24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3.8666666666666667</v>
      </c>
      <c s="24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3.8833333333333333</v>
      </c>
      <c s="24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3.8999999999999999</v>
      </c>
      <c s="24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3.9166666666666665</v>
      </c>
      <c s="24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3.9333333333333336</v>
      </c>
      <c s="24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3.9500000000000002</v>
      </c>
      <c s="24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3.9666666666666668</v>
      </c>
      <c s="24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3.9833333333333334</v>
      </c>
      <c s="24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</v>
      </c>
      <c s="24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4.0166666666666666</v>
      </c>
      <c s="24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4.0333333333333332</v>
      </c>
      <c s="24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4.0499999999999998</v>
      </c>
      <c s="24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4.0666666666666664</v>
      </c>
      <c s="24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4.083333333333333</v>
      </c>
      <c s="24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4.0999999999999996</v>
      </c>
      <c s="24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4.1166666666666663</v>
      </c>
      <c s="24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4.1333333333333337</v>
      </c>
      <c s="24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4.1500000000000004</v>
      </c>
      <c s="24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4.166666666666667</v>
      </c>
      <c s="24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4.1833333333333336</v>
      </c>
      <c s="24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4.2000000000000002</v>
      </c>
      <c s="24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4.2166666666666668</v>
      </c>
      <c s="24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4.2333333333333334</v>
      </c>
      <c s="24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4.25</v>
      </c>
      <c s="24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4.2666666666666666</v>
      </c>
      <c s="24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4.2833333333333332</v>
      </c>
      <c s="24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4.2999999999999998</v>
      </c>
      <c s="24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4.3166666666666664</v>
      </c>
      <c s="24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4.333333333333333</v>
      </c>
      <c s="24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4.3499999999999996</v>
      </c>
      <c s="24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4.3666666666666663</v>
      </c>
      <c s="24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4.3833333333333337</v>
      </c>
      <c s="24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4.4000000000000004</v>
      </c>
      <c s="24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4.416666666666667</v>
      </c>
      <c s="24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4.4333333333333336</v>
      </c>
      <c s="24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4.4500000000000002</v>
      </c>
      <c s="24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4.4666666666666668</v>
      </c>
      <c s="24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4.4833333333333334</v>
      </c>
      <c s="24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