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<sst xmlns="http://schemas.openxmlformats.org/spreadsheetml/2006/main" uniqueCount="382">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</sst>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45070.15347222222</v>
      </c>
      <c s="33">
        <f ca="1" t="shared" si="0"/>
        <v>0</v>
      </c>
      <c s="33">
        <f ca="1" t="shared" si="0"/>
        <v>45070.15347222222</v>
      </c>
      <c s="33">
        <f ca="1" t="shared" si="0"/>
        <v>0</v>
      </c>
      <c s="33">
        <f ca="1" t="shared" si="0"/>
        <v>45070.15347222222</v>
      </c>
      <c s="33">
        <f ca="1" t="shared" si="0"/>
        <v>45070.15347222222</v>
      </c>
      <c s="33">
        <f ca="1" t="shared" si="0"/>
        <v>45070.15347222222</v>
      </c>
      <c s="33">
        <f ca="1" t="shared" si="0"/>
        <v>45070.15347222222</v>
      </c>
      <c s="33">
        <f ca="1" t="shared" si="0"/>
        <v>45070.15347222222</v>
      </c>
      <c s="33">
        <f ca="1" t="shared" si="0"/>
        <v>45070.15347222222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9">
        <f>OFFSET($C$1,$C$17-0.01,0)</f>
        <v>45070.15347222222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0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45070.15347222222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0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0</v>
      </c>
      <c s="32">
        <f t="shared" si="26"/>
        <v>3.4333333333333331</v>
      </c>
      <c s="32">
        <f t="shared" si="26"/>
        <v>0</v>
      </c>
      <c s="32">
        <f t="shared" si="26"/>
        <v>3.4333333333333331</v>
      </c>
      <c s="32">
        <f t="shared" si="26"/>
        <v>0</v>
      </c>
      <c s="32">
        <f t="shared" si="26"/>
        <v>3.4500000000000002</v>
      </c>
      <c s="32">
        <f t="shared" si="26"/>
        <v>3.4333333333333331</v>
      </c>
      <c s="32">
        <f t="shared" si="26"/>
        <v>3.4500000000000002</v>
      </c>
      <c s="32">
        <f t="shared" si="26"/>
        <v>3.5833333333333335</v>
      </c>
      <c s="32">
        <f t="shared" si="26"/>
        <v>3.5333333333333332</v>
      </c>
      <c s="32">
        <f t="shared" si="26"/>
        <v>3.5333333333333332</v>
      </c>
      <c s="32">
        <f t="shared" si="26"/>
        <v>0</v>
      </c>
      <c s="32">
        <f t="shared" si="26"/>
        <v>3.5166666666666666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2965</v>
      </c>
      <c s="4">
        <f ca="1" t="shared" si="30"/>
        <v>0</v>
      </c>
      <c s="4">
        <f ca="1" t="shared" si="30"/>
        <v>719</v>
      </c>
      <c s="4">
        <f ca="1" t="shared" si="30"/>
        <v>0</v>
      </c>
      <c s="4">
        <f ca="1" t="shared" si="30"/>
        <v>1473</v>
      </c>
      <c s="4">
        <f ca="1" t="shared" si="30"/>
        <v>615</v>
      </c>
      <c s="4">
        <f ca="1" t="shared" si="30"/>
        <v>959</v>
      </c>
      <c s="4">
        <f ca="1" t="shared" si="30"/>
        <v>870</v>
      </c>
      <c s="4">
        <f ca="1" t="shared" si="30"/>
        <v>951</v>
      </c>
      <c s="4">
        <f ca="1" t="shared" si="30"/>
        <v>439</v>
      </c>
      <c s="4">
        <f ca="1" t="shared" si="30"/>
        <v>0</v>
      </c>
      <c s="4">
        <f ca="1" t="shared" si="30"/>
        <v>1154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863.59223300970882</v>
      </c>
      <c s="4">
        <f ca="1" t="shared" si="35"/>
        <v>0</v>
      </c>
      <c s="4">
        <f ca="1" t="shared" si="35"/>
        <v>209.41747572815535</v>
      </c>
      <c s="4">
        <f ca="1" t="shared" si="35"/>
        <v>0</v>
      </c>
      <c s="4">
        <f ca="1" t="shared" si="35"/>
        <v>426.95652173913044</v>
      </c>
      <c s="4">
        <f ca="1" t="shared" si="35"/>
        <v>179.12621359223303</v>
      </c>
      <c s="4">
        <f ca="1" t="shared" si="35"/>
        <v>277.97101449275362</v>
      </c>
      <c s="4">
        <f ca="1" t="shared" si="35"/>
        <v>242.7906976744186</v>
      </c>
      <c s="4">
        <f ca="1" t="shared" si="35"/>
        <v>269.15094339622641</v>
      </c>
      <c s="4">
        <f ca="1" t="shared" si="35"/>
        <v>124.24528301886792</v>
      </c>
      <c s="4">
        <f ca="1" t="shared" si="35"/>
        <v>0</v>
      </c>
      <c s="4">
        <f ca="1" t="shared" si="35"/>
        <v>328.15165876777252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45070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0</v>
      </c>
      <c s="21">
        <f ca="1" t="shared" si="40"/>
        <v>2965</v>
      </c>
      <c s="21">
        <f ca="1" t="shared" si="40"/>
        <v>0</v>
      </c>
      <c s="21">
        <f ca="1" t="shared" si="40"/>
        <v>719</v>
      </c>
      <c s="21">
        <f ca="1" t="shared" si="40"/>
        <v>0</v>
      </c>
      <c s="21">
        <f ca="1" t="shared" si="40"/>
        <v>1473</v>
      </c>
      <c s="21">
        <f ca="1" t="shared" si="40"/>
        <v>615</v>
      </c>
      <c s="21">
        <f ca="1" t="shared" si="40"/>
        <v>959</v>
      </c>
      <c s="21">
        <f ca="1" t="shared" si="40"/>
        <v>870</v>
      </c>
      <c s="21">
        <f ca="1" t="shared" si="40"/>
        <v>951</v>
      </c>
      <c s="21">
        <f ca="1" t="shared" si="40"/>
        <v>439</v>
      </c>
      <c s="21">
        <f ca="1" t="shared" si="40"/>
        <v>0</v>
      </c>
      <c s="21">
        <f ca="1" t="shared" si="40"/>
        <v>1154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17588.199999999997</v>
      </c>
      <c s="16">
        <f ca="1" t="shared" si="45"/>
        <v>-2965</v>
      </c>
      <c s="16">
        <f ca="1" t="shared" si="45"/>
        <v>975.79999999999984</v>
      </c>
      <c s="16">
        <f ca="1" t="shared" si="45"/>
        <v>7610.9999999999982</v>
      </c>
      <c s="16">
        <f ca="1" t="shared" si="45"/>
        <v>3569.9999999999995</v>
      </c>
      <c s="16">
        <f ca="1" t="shared" si="45"/>
        <v>1382.9999999999995</v>
      </c>
      <c s="16">
        <f ca="1" t="shared" si="45"/>
        <v>3883.1999999999998</v>
      </c>
      <c s="16">
        <f ca="1" t="shared" si="45"/>
        <v>3086.9999999999995</v>
      </c>
      <c s="16">
        <f ca="1" t="shared" si="45"/>
        <v>3532.9999999999991</v>
      </c>
      <c s="16">
        <f ca="1" t="shared" si="45"/>
        <v>-951</v>
      </c>
      <c s="16">
        <f ca="1" t="shared" si="45"/>
        <v>-439</v>
      </c>
      <c s="16">
        <f ca="1" t="shared" si="45"/>
        <v>17373.999999999996</v>
      </c>
      <c s="16">
        <f ca="1" t="shared" si="45"/>
        <v>-1154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>
        <f ca="1">IF(BO$17&gt;0,HLOOKUP(OFFSET($BM$1,MAX($BO$17:$BZ$17)-1,0),CX1:DU2,2,FALSE),0)</f>
        <v>0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0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</v>
      </c>
      <c s="28">
        <f ca="1" t="shared" si="46"/>
        <v>-3.7666666666666666</v>
      </c>
      <c s="28">
        <f ca="1" t="shared" si="46"/>
        <v>0</v>
      </c>
      <c s="28">
        <f ca="1" t="shared" si="46"/>
        <v>-3.7666666666666666</v>
      </c>
      <c s="28">
        <f ca="1" t="shared" si="46"/>
        <v>0</v>
      </c>
      <c s="28">
        <f ca="1" t="shared" si="46"/>
        <v>-3.7833333333333337</v>
      </c>
      <c s="28">
        <f ca="1" t="shared" si="46"/>
        <v>-3.7666666666666666</v>
      </c>
      <c s="28">
        <f ca="1" t="shared" si="46"/>
        <v>-3.7833333333333337</v>
      </c>
      <c s="28">
        <f ca="1" t="shared" si="46"/>
        <v>-3.916666666666667</v>
      </c>
      <c s="28">
        <f ca="1" t="shared" si="46"/>
        <v>-3.8666666666666667</v>
      </c>
      <c s="28">
        <f ca="1" t="shared" si="46"/>
        <v>-3.8666666666666667</v>
      </c>
      <c s="28">
        <f ca="1" t="shared" si="46"/>
        <v>0</v>
      </c>
      <c s="28">
        <f ca="1" t="shared" si="46"/>
        <v>-3.8500000000000001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237</v>
      </c>
      <c s="27">
        <f t="array" aca="1" ref="BU17" ca="1">MAX((BU20:BU1460&gt;0)*(ROW(BU20:BU1460)))</f>
        <v>237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580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2965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719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290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1473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615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5772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3.4333333333333331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3.4333333333333331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3.4500000000000002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3.4333333333333331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