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<sst xmlns="http://schemas.openxmlformats.org/spreadsheetml/2006/main" uniqueCount="382">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</sst>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45063.161805555559</v>
      </c>
      <c s="34">
        <f ca="1" t="shared" si="0"/>
        <v>45063.161805555559</v>
      </c>
      <c s="34">
        <f ca="1" t="shared" si="0"/>
        <v>0</v>
      </c>
      <c s="34">
        <f ca="1" t="shared" si="0"/>
        <v>45063.161805555559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45063.161805555559</v>
      </c>
      <c s="34">
        <f ca="1" t="shared" si="0"/>
        <v>45063.161805555559</v>
      </c>
      <c s="34">
        <f ca="1" t="shared" si="0"/>
        <v>45063.161805555559</v>
      </c>
      <c s="34">
        <f ca="1" t="shared" si="0"/>
        <v>45063.161805555559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2">
        <f>OFFSET($C$1,$C$17-0.01,0)</f>
        <v>45063.161805555559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45063.161805555559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3.8833333333333333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3.8666666666666667</v>
      </c>
      <c s="18">
        <f t="shared" si="26"/>
        <v>0.016666666666666666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1.0043103448275863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</v>
      </c>
      <c s="25">
        <f ca="1" t="shared" si="28"/>
        <v>4.3103448275862068E-03</v>
      </c>
      <c s="25">
        <f ca="1" t="shared" si="28"/>
        <v>1.0043103448275863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6097</v>
      </c>
      <c s="5">
        <f ca="1" t="shared" si="30"/>
        <v>3320</v>
      </c>
      <c s="5">
        <f ca="1" t="shared" si="30"/>
        <v>0</v>
      </c>
      <c s="5">
        <f ca="1" t="shared" si="30"/>
        <v>720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1454</v>
      </c>
      <c s="5">
        <f ca="1" t="shared" si="30"/>
        <v>1093</v>
      </c>
      <c s="5">
        <f ca="1" t="shared" si="30"/>
        <v>1440</v>
      </c>
      <c s="5">
        <f ca="1" t="shared" si="30"/>
        <v>285</v>
      </c>
      <c s="5">
        <f ca="1" t="shared" si="30"/>
        <v>1</v>
      </c>
      <c s="5">
        <f ca="1" t="shared" si="30"/>
        <v>1444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1576.8103448275863</v>
      </c>
      <c s="22">
        <f ca="1" t="shared" si="34"/>
        <v>858.62068965517244</v>
      </c>
      <c s="22">
        <f ca="1" t="shared" si="34"/>
        <v>0</v>
      </c>
      <c s="22">
        <f ca="1" t="shared" si="34"/>
        <v>186.20689655172413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376.0344827586207</v>
      </c>
      <c s="22">
        <f ca="1" t="shared" si="34"/>
        <v>282.67241379310343</v>
      </c>
      <c s="22">
        <f ca="1" t="shared" si="34"/>
        <v>372.41379310344826</v>
      </c>
      <c s="22">
        <f ca="1" t="shared" si="34"/>
        <v>73.706896551724142</v>
      </c>
      <c s="22">
        <f ca="1" t="shared" si="34"/>
        <v>0.25862068965517243</v>
      </c>
      <c s="22">
        <f ca="1" t="shared" si="34"/>
        <v>373.44827586206895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1570.0429184549357</v>
      </c>
      <c s="5">
        <f ca="1" t="shared" si="35"/>
        <v>854.93562231759654</v>
      </c>
      <c s="5">
        <f ca="1" t="shared" si="35"/>
        <v>0</v>
      </c>
      <c s="5">
        <f ca="1" t="shared" si="35"/>
        <v>185.40772532188842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374.42060085836908</v>
      </c>
      <c s="5">
        <f ca="1" t="shared" si="35"/>
        <v>281.45922746781116</v>
      </c>
      <c s="5">
        <f ca="1" t="shared" si="35"/>
        <v>370.81545064377684</v>
      </c>
      <c s="5">
        <f ca="1" t="shared" si="35"/>
        <v>73.706896551724142</v>
      </c>
      <c s="5">
        <f ca="1" t="shared" si="35"/>
        <v>60</v>
      </c>
      <c s="5">
        <f ca="1" t="shared" si="35"/>
        <v>371.84549356223175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45063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6097</v>
      </c>
      <c s="15">
        <f ca="1" t="shared" si="40"/>
        <v>3320</v>
      </c>
      <c s="15">
        <f ca="1" t="shared" si="40"/>
        <v>0</v>
      </c>
      <c s="15">
        <f ca="1" t="shared" si="40"/>
        <v>720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1454</v>
      </c>
      <c s="15">
        <f ca="1" t="shared" si="40"/>
        <v>1093</v>
      </c>
      <c s="15">
        <f ca="1" t="shared" si="40"/>
        <v>1440</v>
      </c>
      <c s="15">
        <f ca="1" t="shared" si="40"/>
        <v>285</v>
      </c>
      <c s="15">
        <f ca="1" t="shared" si="40"/>
        <v>1</v>
      </c>
      <c s="15">
        <f ca="1" t="shared" si="40"/>
        <v>1444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11491.199999999997</v>
      </c>
      <c s="21">
        <f ca="1" t="shared" si="45"/>
        <v>-3320</v>
      </c>
      <c s="21">
        <f ca="1" t="shared" si="45"/>
        <v>975.79999999999984</v>
      </c>
      <c s="21">
        <f ca="1" t="shared" si="45"/>
        <v>7609.9999999999982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2591.9999999999995</v>
      </c>
      <c s="21">
        <f ca="1" t="shared" si="45"/>
        <v>3309.9999999999991</v>
      </c>
      <c s="21">
        <f ca="1" t="shared" si="45"/>
        <v>-1440</v>
      </c>
      <c s="21">
        <f ca="1" t="shared" si="45"/>
        <v>-285</v>
      </c>
      <c s="21">
        <f ca="1" t="shared" si="45"/>
        <v>17372.999999999996</v>
      </c>
      <c s="21">
        <f ca="1" t="shared" si="45"/>
        <v>-1444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18219.058553386905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0</v>
      </c>
      <c s="37">
        <f t="array" ref="G17">MAX((G20:G1460&gt;0)*(ROW(G20:G1460)))</f>
        <v>253</v>
      </c>
      <c s="37">
        <f t="array" ref="H17">MAX((H20:H1460&gt;0)*(ROW(H20:H1460)))</f>
        <v>253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3.8500000000000001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1368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6097</v>
      </c>
      <c s="118">
        <f ca="1">AI7</f>
        <v>1.0043103448275863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3.8833333333333333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791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3320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720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949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4040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3.8833333333333333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3.8833333333333333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0.53333333333333333</v>
      </c>
      <c s="2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0.55000000000000004</v>
      </c>
      <c s="2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0.56666666666666665</v>
      </c>
      <c s="2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0.58333333333333337</v>
      </c>
      <c s="2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0.59999999999999998</v>
      </c>
      <c s="2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0.6166666666666667</v>
      </c>
      <c s="2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0.6333333333333333</v>
      </c>
      <c s="2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0.65000000000000002</v>
      </c>
      <c s="2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0.66666666666666663</v>
      </c>
      <c s="2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0.68333333333333335</v>
      </c>
      <c s="2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0.69999999999999996</v>
      </c>
      <c s="2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0.71666666666666667</v>
      </c>
      <c s="2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0.73333333333333328</v>
      </c>
      <c s="2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0.75</v>
      </c>
      <c s="2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0.76666666666666672</v>
      </c>
      <c s="2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0.78333333333333333</v>
      </c>
      <c s="2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0.80000000000000004</v>
      </c>
      <c s="2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0.81666666666666665</v>
      </c>
      <c s="2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0.83333333333333337</v>
      </c>
      <c s="2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0.84999999999999998</v>
      </c>
      <c s="2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0.8666666666666667</v>
      </c>
      <c s="2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0.8833333333333333</v>
      </c>
      <c s="2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2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2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2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2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2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2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2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2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2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2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2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2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2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2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2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2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2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2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2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2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2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2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2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2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2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2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2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2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2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2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2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2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2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2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2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2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2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2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2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2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2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2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2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2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2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2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2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2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2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</v>
      </c>
      <c s="22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2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2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2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2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2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2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2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2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1.95</v>
      </c>
      <c s="22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2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2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</v>
      </c>
      <c s="22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2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2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2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2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2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2.1000000000000001</v>
      </c>
      <c s="22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2.1166666666666667</v>
      </c>
      <c s="22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2.1333333333333333</v>
      </c>
      <c s="22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2.1499999999999999</v>
      </c>
      <c s="22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2.1666666666666665</v>
      </c>
      <c s="22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2.1833333333333331</v>
      </c>
      <c s="22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2.2000000000000002</v>
      </c>
      <c s="22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2.2166666666666668</v>
      </c>
      <c s="22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2.2333333333333334</v>
      </c>
      <c s="22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2.25</v>
      </c>
      <c s="22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2.2666666666666666</v>
      </c>
      <c s="22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2.2833333333333332</v>
      </c>
      <c s="22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2.2999999999999998</v>
      </c>
      <c s="22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2.3166666666666664</v>
      </c>
      <c s="22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2.3333333333333335</v>
      </c>
      <c s="22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2.3500000000000001</v>
      </c>
      <c s="22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2.3666666666666667</v>
      </c>
      <c s="22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2.3833333333333333</v>
      </c>
      <c s="22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2.3999999999999999</v>
      </c>
      <c s="22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2.4166666666666665</v>
      </c>
      <c s="22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2.4333333333333336</v>
      </c>
      <c s="22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2.4500000000000002</v>
      </c>
      <c s="22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2.4666666666666668</v>
      </c>
      <c s="22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2.4833333333333334</v>
      </c>
      <c s="22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</v>
      </c>
      <c s="22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2.5166666666666666</v>
      </c>
      <c s="22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2.5333333333333332</v>
      </c>
      <c s="22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2.5499999999999998</v>
      </c>
      <c s="22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2.5666666666666664</v>
      </c>
      <c s="22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2.5833333333333335</v>
      </c>
      <c s="22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2.6000000000000001</v>
      </c>
      <c s="22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2.6166666666666667</v>
      </c>
      <c s="22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2.6333333333333333</v>
      </c>
      <c s="22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2.6499999999999999</v>
      </c>
      <c s="22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2.6666666666666665</v>
      </c>
      <c s="22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2.6833333333333336</v>
      </c>
      <c s="22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2.7000000000000002</v>
      </c>
      <c s="22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2.7166666666666668</v>
      </c>
      <c s="22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2.7333333333333334</v>
      </c>
      <c s="22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2.75</v>
      </c>
      <c s="22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2.7666666666666666</v>
      </c>
      <c s="22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2.7833333333333332</v>
      </c>
      <c s="22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2.7999999999999998</v>
      </c>
      <c s="22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2.8166666666666664</v>
      </c>
      <c s="22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2.8333333333333335</v>
      </c>
      <c s="22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2.8500000000000001</v>
      </c>
      <c s="22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2.8666666666666667</v>
      </c>
      <c s="22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2.8833333333333333</v>
      </c>
      <c s="22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2.8999999999999999</v>
      </c>
      <c s="22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2.9166666666666665</v>
      </c>
      <c s="22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2.9333333333333336</v>
      </c>
      <c s="22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2.9500000000000002</v>
      </c>
      <c s="22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2.9666666666666668</v>
      </c>
      <c s="22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2.9833333333333334</v>
      </c>
      <c s="22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</v>
      </c>
      <c s="22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3.0166666666666666</v>
      </c>
      <c s="22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3.0333333333333332</v>
      </c>
      <c s="22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3.0499999999999998</v>
      </c>
      <c s="22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3.0666666666666669</v>
      </c>
      <c s="22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3.0833333333333335</v>
      </c>
      <c s="22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3.1000000000000001</v>
      </c>
      <c s="22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3.1166666666666667</v>
      </c>
      <c s="22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3.1333333333333333</v>
      </c>
      <c s="22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3.1499999999999999</v>
      </c>
      <c s="22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3.1666666666666665</v>
      </c>
      <c s="22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3.1833333333333331</v>
      </c>
      <c s="22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3.2000000000000002</v>
      </c>
      <c s="22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3.2166666666666668</v>
      </c>
      <c s="22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3.2333333333333334</v>
      </c>
      <c s="22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3.25</v>
      </c>
      <c s="22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3.2666666666666666</v>
      </c>
      <c s="22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3.2833333333333332</v>
      </c>
      <c s="22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3.2999999999999998</v>
      </c>
      <c s="22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3.3166666666666664</v>
      </c>
      <c s="22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3.3333333333333335</v>
      </c>
      <c s="22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3.3500000000000001</v>
      </c>
      <c s="22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3.3666666666666667</v>
      </c>
      <c s="22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3.3833333333333333</v>
      </c>
      <c s="22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3.3999999999999999</v>
      </c>
      <c s="22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3.4166666666666665</v>
      </c>
      <c s="22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3.4333333333333336</v>
      </c>
      <c s="22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3.4500000000000002</v>
      </c>
      <c s="22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3.4666666666666668</v>
      </c>
      <c s="22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3.4833333333333334</v>
      </c>
      <c s="22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</v>
      </c>
      <c s="22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3.5166666666666666</v>
      </c>
      <c s="22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3.5333333333333332</v>
      </c>
      <c s="22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3.5499999999999998</v>
      </c>
      <c s="22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3.5666666666666664</v>
      </c>
      <c s="22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3.5833333333333335</v>
      </c>
      <c s="22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3.6000000000000001</v>
      </c>
      <c s="22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3.6166666666666667</v>
      </c>
      <c s="22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3.6333333333333333</v>
      </c>
      <c s="22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3.6499999999999999</v>
      </c>
      <c s="22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3.6666666666666665</v>
      </c>
      <c s="22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3.6833333333333336</v>
      </c>
      <c s="22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3.7000000000000002</v>
      </c>
      <c s="22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3.7166666666666668</v>
      </c>
      <c s="22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3.7333333333333334</v>
      </c>
      <c s="22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3.75</v>
      </c>
      <c s="22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3.7666666666666666</v>
      </c>
      <c s="22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3.7833333333333332</v>
      </c>
      <c s="22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3.7999999999999998</v>
      </c>
      <c s="22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3.8166666666666664</v>
      </c>
      <c s="22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3.8333333333333335</v>
      </c>
      <c s="22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3.8500000000000001</v>
      </c>
      <c s="22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3.8666666666666667</v>
      </c>
      <c s="22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3.8833333333333333</v>
      </c>
      <c s="22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