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<sst xmlns="http://schemas.openxmlformats.org/spreadsheetml/2006/main" uniqueCount="382">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</sst>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45058.092361111114</v>
      </c>
      <c s="30">
        <f ca="1" t="shared" si="0"/>
        <v>45058.074999999997</v>
      </c>
      <c s="30">
        <f ca="1" t="shared" si="0"/>
        <v>0</v>
      </c>
      <c s="30">
        <f ca="1" t="shared" si="0"/>
        <v>45058.074999999997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45058.084027777775</v>
      </c>
      <c s="30">
        <f ca="1" t="shared" si="0"/>
        <v>45058.092361111114</v>
      </c>
      <c s="30">
        <f ca="1" t="shared" si="0"/>
        <v>45058.092361111114</v>
      </c>
      <c s="30">
        <f ca="1" t="shared" si="0"/>
        <v>45058.090277777781</v>
      </c>
      <c s="30">
        <f ca="1" t="shared" si="0"/>
        <v>45058.084027777775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0">
        <f>OFFSET($C$1,$C$17-0.01,0)</f>
        <v>45058.092361111114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-0.016666666666666666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21</v>
      </c>
      <c s="141">
        <f ca="1">BO17</f>
        <v>153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45058.092361111114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153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2.0333333333333332</v>
      </c>
      <c s="15">
        <f t="shared" si="26"/>
        <v>1.8</v>
      </c>
      <c s="15">
        <f t="shared" si="26"/>
        <v>0</v>
      </c>
      <c s="15">
        <f t="shared" si="26"/>
        <v>1.8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1.8500000000000001</v>
      </c>
      <c s="15">
        <f t="shared" si="26"/>
        <v>2.2166666666666668</v>
      </c>
      <c s="15">
        <f t="shared" si="26"/>
        <v>2.2166666666666668</v>
      </c>
      <c s="15">
        <f t="shared" si="26"/>
        <v>1.9666666666666666</v>
      </c>
      <c s="15">
        <f t="shared" si="26"/>
        <v>1.8500000000000001</v>
      </c>
      <c s="15">
        <f t="shared" si="26"/>
        <v>1.9333333333333333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0.92424242424242409</v>
      </c>
      <c s="19">
        <f ca="1" t="shared" si="28"/>
        <v>0.81818181818181812</v>
      </c>
      <c s="19">
        <f ca="1" t="shared" si="28"/>
        <v>0</v>
      </c>
      <c s="19">
        <f ca="1" t="shared" si="28"/>
        <v>0.81818181818181812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0.84090909090909083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0.89393939393939381</v>
      </c>
      <c s="19">
        <f ca="1" t="shared" si="28"/>
        <v>0.84090909090909083</v>
      </c>
      <c s="19">
        <f ca="1" t="shared" si="28"/>
        <v>0.87878787878787867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2554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714</v>
      </c>
      <c s="4">
        <f ca="1" t="shared" si="30"/>
        <v>808</v>
      </c>
      <c s="4">
        <f ca="1" t="shared" si="30"/>
        <v>173</v>
      </c>
      <c s="4">
        <f ca="1" t="shared" si="30"/>
        <v>228</v>
      </c>
      <c s="4">
        <f ca="1" t="shared" si="30"/>
        <v>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1160.9090909090908</v>
      </c>
      <c s="16">
        <f ca="1" t="shared" si="34"/>
        <v>855.90909090909088</v>
      </c>
      <c s="16">
        <f ca="1" t="shared" si="34"/>
        <v>0</v>
      </c>
      <c s="16">
        <f ca="1" t="shared" si="34"/>
        <v>187.72727272727272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396.36363636363632</v>
      </c>
      <c s="16">
        <f ca="1" t="shared" si="34"/>
        <v>324.5454545454545</v>
      </c>
      <c s="16">
        <f ca="1" t="shared" si="34"/>
        <v>367.27272727272725</v>
      </c>
      <c s="16">
        <f ca="1" t="shared" si="34"/>
        <v>78.636363636363626</v>
      </c>
      <c s="16">
        <f ca="1" t="shared" si="34"/>
        <v>103.63636363636363</v>
      </c>
      <c s="16">
        <f ca="1" t="shared" si="34"/>
        <v>280.90909090909088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1256.0655737704919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322.10526315789474</v>
      </c>
      <c s="4">
        <f ca="1" t="shared" si="35"/>
        <v>364.51127819548873</v>
      </c>
      <c s="4">
        <f ca="1" t="shared" si="35"/>
        <v>87.966101694915253</v>
      </c>
      <c s="4">
        <f ca="1" t="shared" si="35"/>
        <v>123.24324324324324</v>
      </c>
      <c s="4">
        <f ca="1" t="shared" si="35"/>
        <v>319.65517241379308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45058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2554</v>
      </c>
      <c s="22">
        <f ca="1" t="shared" si="40"/>
        <v>1883</v>
      </c>
      <c s="22">
        <f ca="1" t="shared" si="40"/>
        <v>0</v>
      </c>
      <c s="22">
        <f ca="1" t="shared" si="40"/>
        <v>413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872</v>
      </c>
      <c s="22">
        <f ca="1" t="shared" si="40"/>
        <v>714</v>
      </c>
      <c s="22">
        <f ca="1" t="shared" si="40"/>
        <v>808</v>
      </c>
      <c s="22">
        <f ca="1" t="shared" si="40"/>
        <v>173</v>
      </c>
      <c s="22">
        <f ca="1" t="shared" si="40"/>
        <v>228</v>
      </c>
      <c s="22">
        <f ca="1" t="shared" si="40"/>
        <v>618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15034.199999999997</v>
      </c>
      <c s="34">
        <f ca="1" t="shared" si="45"/>
        <v>-1883</v>
      </c>
      <c s="34">
        <f ca="1" t="shared" si="45"/>
        <v>975.79999999999984</v>
      </c>
      <c s="34">
        <f ca="1" t="shared" si="45"/>
        <v>7916.9999999999982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3173.9999999999995</v>
      </c>
      <c s="34">
        <f ca="1" t="shared" si="45"/>
        <v>3688.9999999999991</v>
      </c>
      <c s="34">
        <f ca="1" t="shared" si="45"/>
        <v>-808</v>
      </c>
      <c s="34">
        <f ca="1" t="shared" si="45"/>
        <v>-173</v>
      </c>
      <c s="34">
        <f ca="1" t="shared" si="45"/>
        <v>17145.999999999996</v>
      </c>
      <c s="34">
        <f ca="1" t="shared" si="45"/>
        <v>-618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2a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32375.920125293655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0</v>
      </c>
      <c s="36">
        <f t="array" ref="G17">MAX((G20:G1460&gt;0)*(ROW(G20:G1460)))</f>
        <v>153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153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0.16666666666666696</v>
      </c>
      <c s="28">
        <f ca="1" t="shared" si="46"/>
        <v>0.40000000000000013</v>
      </c>
      <c s="28">
        <f ca="1" t="shared" si="46"/>
        <v>0</v>
      </c>
      <c s="28">
        <f ca="1" t="shared" si="46"/>
        <v>0.40000000000000013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0.35000000000000009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0.23333333333333361</v>
      </c>
      <c s="28">
        <f ca="1" t="shared" si="46"/>
        <v>0.35000000000000009</v>
      </c>
      <c s="28">
        <f ca="1" t="shared" si="46"/>
        <v>0.26666666666666683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153</v>
      </c>
      <c s="24">
        <f t="array" aca="1" ref="BP17" ca="1">MAX((BP20:BP1460&gt;0)*(ROW(BP20:BP1460)))</f>
        <v>128</v>
      </c>
      <c s="24">
        <f t="array" aca="1" ref="BQ17" ca="1">MAX((BQ20:BQ1460&gt;0)*(ROW(BQ20:BQ1460)))</f>
        <v>0</v>
      </c>
      <c s="24">
        <f t="array" aca="1" ref="BR17" ca="1">MAX((BR20:BR1460&gt;0)*(ROW(BR20:BR1460)))</f>
        <v>128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141</v>
      </c>
      <c s="24">
        <f t="array" aca="1" ref="BW17" ca="1">MAX((BW20:BW1460&gt;0)*(ROW(BW20:BW1460)))</f>
        <v>153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150</v>
      </c>
      <c s="24">
        <f t="array" aca="1" ref="BZ17" ca="1">MAX((BZ20:BZ1460&gt;0)*(ROW(BZ20:BZ1460)))</f>
        <v>141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155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2554</v>
      </c>
      <c s="116">
        <f ca="1">AI7</f>
        <v>0.92424242424242409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2.0333333333333332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1883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0.10000000000000001</v>
      </c>
      <c s="20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413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0.11666666666666667</v>
      </c>
      <c s="20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0.13333333333333333</v>
      </c>
      <c s="20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0.14999999999999999</v>
      </c>
      <c s="20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0.16666666666666666</v>
      </c>
      <c s="20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2296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0.18333333333333332</v>
      </c>
      <c s="20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0.20000000000000001</v>
      </c>
      <c s="20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0.21666666666666667</v>
      </c>
      <c s="20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0.23333333333333334</v>
      </c>
      <c s="20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0.25</v>
      </c>
      <c s="20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0.26666666666666666</v>
      </c>
      <c s="20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0.28333333333333333</v>
      </c>
      <c s="20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0.29999999999999999</v>
      </c>
      <c s="20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0.31666666666666665</v>
      </c>
      <c s="20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0.33333333333333331</v>
      </c>
      <c s="20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0.34999999999999998</v>
      </c>
      <c s="20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0.36666666666666664</v>
      </c>
      <c s="20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0.38333333333333336</v>
      </c>
      <c s="20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0.40000000000000002</v>
      </c>
      <c s="20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0.41666666666666669</v>
      </c>
      <c s="20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0.43333333333333335</v>
      </c>
      <c s="20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0.45000000000000001</v>
      </c>
      <c s="20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0.46666666666666667</v>
      </c>
      <c s="20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0.48333333333333334</v>
      </c>
      <c s="20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</v>
      </c>
      <c s="20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0.51666666666666672</v>
      </c>
      <c s="20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0.53333333333333333</v>
      </c>
      <c s="20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0.55000000000000004</v>
      </c>
      <c s="20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0.56666666666666665</v>
      </c>
      <c s="20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0.58333333333333337</v>
      </c>
      <c s="20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0.59999999999999998</v>
      </c>
      <c s="20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0.6166666666666667</v>
      </c>
      <c s="20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0.6333333333333333</v>
      </c>
      <c s="20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0.65000000000000002</v>
      </c>
      <c s="20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0.66666666666666663</v>
      </c>
      <c s="20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0.68333333333333335</v>
      </c>
      <c s="20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0.69999999999999996</v>
      </c>
      <c s="20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0.71666666666666667</v>
      </c>
      <c s="20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0.73333333333333328</v>
      </c>
      <c s="20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0.75</v>
      </c>
      <c s="20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0.76666666666666672</v>
      </c>
      <c s="20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0.78333333333333333</v>
      </c>
      <c s="20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0.80000000000000004</v>
      </c>
      <c s="20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0.81666666666666665</v>
      </c>
      <c s="20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0.83333333333333337</v>
      </c>
      <c s="20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0.84999999999999998</v>
      </c>
      <c s="20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0.8666666666666667</v>
      </c>
      <c s="20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0.8833333333333333</v>
      </c>
      <c s="20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0.90000000000000002</v>
      </c>
      <c s="20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0.91666666666666663</v>
      </c>
      <c s="20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0.93333333333333335</v>
      </c>
      <c s="20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0.94999999999999996</v>
      </c>
      <c s="20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0.96666666666666667</v>
      </c>
      <c s="20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0.98333333333333328</v>
      </c>
      <c s="20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</v>
      </c>
      <c s="20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1.0166666666666666</v>
      </c>
      <c s="20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1.0333333333333334</v>
      </c>
      <c s="20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1.05</v>
      </c>
      <c s="20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1.0666666666666667</v>
      </c>
      <c s="20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1.0833333333333333</v>
      </c>
      <c s="20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1.1000000000000001</v>
      </c>
      <c s="20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1.1166666666666667</v>
      </c>
      <c s="20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1.1333333333333333</v>
      </c>
      <c s="20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1.1499999999999999</v>
      </c>
      <c s="20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1.1666666666666667</v>
      </c>
      <c s="20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1.1833333333333333</v>
      </c>
      <c s="20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</v>
      </c>
      <c s="20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1.2166666666666668</v>
      </c>
      <c s="20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1.2333333333333334</v>
      </c>
      <c s="20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1.25</v>
      </c>
      <c s="20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1.2666666666666666</v>
      </c>
      <c s="20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1.2833333333333332</v>
      </c>
      <c s="20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</v>
      </c>
      <c s="20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1.3166666666666667</v>
      </c>
      <c s="20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1.3333333333333333</v>
      </c>
      <c s="20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1.3500000000000001</v>
      </c>
      <c s="20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1.3666666666666667</v>
      </c>
      <c s="20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1.3833333333333333</v>
      </c>
      <c s="20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1.3999999999999999</v>
      </c>
      <c s="20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1.4166666666666667</v>
      </c>
      <c s="20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1.4333333333333333</v>
      </c>
      <c s="20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1.45</v>
      </c>
      <c s="20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1.4666666666666668</v>
      </c>
      <c s="20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1.4833333333333334</v>
      </c>
      <c s="20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</v>
      </c>
      <c s="20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1.5166666666666666</v>
      </c>
      <c s="20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1.5333333333333332</v>
      </c>
      <c s="20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1.55</v>
      </c>
      <c s="20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1.5666666666666667</v>
      </c>
      <c s="20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1.5833333333333335</v>
      </c>
      <c s="20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1.6000000000000001</v>
      </c>
      <c s="20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1.6166666666666667</v>
      </c>
      <c s="20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1.6333333333333333</v>
      </c>
      <c s="20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1.6499999999999999</v>
      </c>
      <c s="20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1.6666666666666665</v>
      </c>
      <c s="20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1.6833333333333333</v>
      </c>
      <c s="20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</v>
      </c>
      <c s="20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1.7166666666666668</v>
      </c>
      <c s="20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1.7333333333333334</v>
      </c>
      <c s="20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1.75</v>
      </c>
      <c s="20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1.7666666666666666</v>
      </c>
      <c s="20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1.7833333333333332</v>
      </c>
      <c s="20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</v>
      </c>
      <c s="20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1.8166666666666667</v>
      </c>
      <c s="20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1.8333333333333335</v>
      </c>
      <c s="20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1.8500000000000001</v>
      </c>
      <c s="20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1.8666666666666667</v>
      </c>
      <c s="20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1.8833333333333333</v>
      </c>
      <c s="20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1.8999999999999999</v>
      </c>
      <c s="20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1.9166666666666665</v>
      </c>
      <c s="20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1.9333333333333333</v>
      </c>
      <c s="20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1.95</v>
      </c>
      <c s="20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1.9666666666666668</v>
      </c>
      <c s="20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1.9833333333333334</v>
      </c>
      <c s="20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</v>
      </c>
      <c s="20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2.0166666666666666</v>
      </c>
      <c s="20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2.0333333333333332</v>
      </c>
      <c s="20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2.0499999999999998</v>
      </c>
      <c s="20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2.0666666666666669</v>
      </c>
      <c s="20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2.0833333333333335</v>
      </c>
      <c s="20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2.1000000000000001</v>
      </c>
      <c s="20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2.1166666666666667</v>
      </c>
      <c s="20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2.1333333333333333</v>
      </c>
      <c s="20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2.1499999999999999</v>
      </c>
      <c s="20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2.1666666666666665</v>
      </c>
      <c s="20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2.1833333333333331</v>
      </c>
      <c s="20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2.2000000000000002</v>
      </c>
      <c s="20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2.2166666666666668</v>
      </c>
      <c s="20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