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<sst xmlns="http://schemas.openxmlformats.org/spreadsheetml/2006/main" uniqueCount="382">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</sst>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45064.143750000003</v>
      </c>
      <c s="15">
        <f ca="1" t="shared" si="0"/>
        <v>45064.143750000003</v>
      </c>
      <c s="15">
        <f ca="1" t="shared" si="0"/>
        <v>0</v>
      </c>
      <c s="15">
        <f ca="1" t="shared" si="0"/>
        <v>45064.143750000003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45064.143750000003</v>
      </c>
      <c s="15">
        <f ca="1" t="shared" si="0"/>
        <v>45064.143750000003</v>
      </c>
      <c s="15">
        <f ca="1" t="shared" si="0"/>
        <v>45064.143750000003</v>
      </c>
      <c s="15">
        <f ca="1" t="shared" si="0"/>
        <v>45064.143750000003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7">
        <f>OFFSET($C$1,$C$17-0.01,0)</f>
        <v>45064.143750000003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-0.016666666666666666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21</v>
      </c>
      <c s="130">
        <f ca="1">BO17</f>
        <v>226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45064.143750000003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226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3.25</v>
      </c>
      <c s="28">
        <f t="shared" si="26"/>
        <v>3.4333333333333331</v>
      </c>
      <c s="28">
        <f t="shared" si="26"/>
        <v>0</v>
      </c>
      <c s="28">
        <f t="shared" si="26"/>
        <v>3.4166666666666665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3.4166666666666665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0.95121951219512202</v>
      </c>
      <c s="33">
        <f ca="1" t="shared" si="28"/>
        <v>1.0048780487804878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0</v>
      </c>
      <c s="33">
        <f ca="1" t="shared" si="28"/>
        <v>1.0048780487804878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4545</v>
      </c>
      <c s="5">
        <f ca="1" t="shared" si="30"/>
        <v>2705</v>
      </c>
      <c s="5">
        <f ca="1" t="shared" si="30"/>
        <v>0</v>
      </c>
      <c s="5">
        <f ca="1" t="shared" si="30"/>
        <v>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1110</v>
      </c>
      <c s="5">
        <f ca="1" t="shared" si="30"/>
        <v>969</v>
      </c>
      <c s="5">
        <f ca="1" t="shared" si="30"/>
        <v>1236</v>
      </c>
      <c s="5">
        <f ca="1" t="shared" si="30"/>
        <v>364</v>
      </c>
      <c s="5">
        <f ca="1" t="shared" si="30"/>
        <v>0</v>
      </c>
      <c s="5">
        <f ca="1" t="shared" si="30"/>
        <v>1270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1330.2439024390244</v>
      </c>
      <c s="34">
        <f ca="1" t="shared" si="34"/>
        <v>791.70731707317077</v>
      </c>
      <c s="34">
        <f ca="1" t="shared" si="34"/>
        <v>0</v>
      </c>
      <c s="34">
        <f ca="1" t="shared" si="34"/>
        <v>184.39024390243904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324.8780487804878</v>
      </c>
      <c s="34">
        <f ca="1" t="shared" si="34"/>
        <v>283.60975609756099</v>
      </c>
      <c s="34">
        <f ca="1" t="shared" si="34"/>
        <v>361.7560975609756</v>
      </c>
      <c s="34">
        <f ca="1" t="shared" si="34"/>
        <v>106.53658536585367</v>
      </c>
      <c s="34">
        <f ca="1" t="shared" si="34"/>
        <v>0</v>
      </c>
      <c s="34">
        <f ca="1" t="shared" si="34"/>
        <v>371.70731707317077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1398.4615384615386</v>
      </c>
      <c s="5">
        <f ca="1" t="shared" si="35"/>
        <v>787.86407766990294</v>
      </c>
      <c s="5">
        <f ca="1" t="shared" si="35"/>
        <v>0</v>
      </c>
      <c s="5">
        <f ca="1" t="shared" si="35"/>
        <v>184.39024390243904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324.8780487804878</v>
      </c>
      <c s="5">
        <f ca="1" t="shared" si="35"/>
        <v>282.23300970873788</v>
      </c>
      <c s="5">
        <f ca="1" t="shared" si="35"/>
        <v>360</v>
      </c>
      <c s="5">
        <f ca="1" t="shared" si="35"/>
        <v>106.01941747572816</v>
      </c>
      <c s="5">
        <f ca="1" t="shared" si="35"/>
        <v>0</v>
      </c>
      <c s="5">
        <f ca="1" t="shared" si="35"/>
        <v>369.90291262135923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45064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4545</v>
      </c>
      <c s="26">
        <f ca="1" t="shared" si="40"/>
        <v>2705</v>
      </c>
      <c s="26">
        <f ca="1" t="shared" si="40"/>
        <v>0</v>
      </c>
      <c s="26">
        <f ca="1" t="shared" si="40"/>
        <v>630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1110</v>
      </c>
      <c s="26">
        <f ca="1" t="shared" si="40"/>
        <v>969</v>
      </c>
      <c s="26">
        <f ca="1" t="shared" si="40"/>
        <v>1236</v>
      </c>
      <c s="26">
        <f ca="1" t="shared" si="40"/>
        <v>364</v>
      </c>
      <c s="26">
        <f ca="1" t="shared" si="40"/>
        <v>0</v>
      </c>
      <c s="26">
        <f ca="1" t="shared" si="40"/>
        <v>1270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13043.199999999997</v>
      </c>
      <c s="25">
        <f ca="1" t="shared" si="45"/>
        <v>-2705</v>
      </c>
      <c s="25">
        <f ca="1" t="shared" si="45"/>
        <v>975.79999999999984</v>
      </c>
      <c s="25">
        <f ca="1" t="shared" si="45"/>
        <v>7699.9999999999982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2935.9999999999995</v>
      </c>
      <c s="25">
        <f ca="1" t="shared" si="45"/>
        <v>3433.9999999999991</v>
      </c>
      <c s="25">
        <f ca="1" t="shared" si="45"/>
        <v>-1236</v>
      </c>
      <c s="25">
        <f ca="1" t="shared" si="45"/>
        <v>-364</v>
      </c>
      <c s="25">
        <f ca="1" t="shared" si="45"/>
        <v>17373.999999999996</v>
      </c>
      <c s="25">
        <f ca="1" t="shared" si="45"/>
        <v>-1270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3a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24512.797946461305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226</v>
      </c>
      <c s="38">
        <f t="array" ref="G17">MAX((G20:G1460&gt;0)*(ROW(G20:G1460)))</f>
        <v>226</v>
      </c>
      <c s="38">
        <f t="array" ref="H17">MAX((H20:H1460&gt;0)*(ROW(H20:H1460)))</f>
        <v>0</v>
      </c>
      <c s="38">
        <f t="array" ref="I17">MAX((I20:I1460&gt;0)*(ROW(I20:I1460)))</f>
        <v>226</v>
      </c>
      <c s="38">
        <f t="array" ref="J17">MAX((J20:J1460&gt;0)*(ROW(J20:J1460)))</f>
        <v>226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0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0.16666666666666652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226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573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4545</v>
      </c>
      <c s="117">
        <f ca="1">AI7</f>
        <v>0.95121951219512202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3.25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311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2705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115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630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3335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3.4333333333333331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3.4166666666666665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24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24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24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0.53333333333333333</v>
      </c>
      <c s="24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0.55000000000000004</v>
      </c>
      <c s="24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0.56666666666666665</v>
      </c>
      <c s="24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0.58333333333333337</v>
      </c>
      <c s="24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0.59999999999999998</v>
      </c>
      <c s="24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0.6166666666666667</v>
      </c>
      <c s="24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0.6333333333333333</v>
      </c>
      <c s="24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0.65000000000000002</v>
      </c>
      <c s="24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0.66666666666666663</v>
      </c>
      <c s="24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0.68333333333333335</v>
      </c>
      <c s="24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0.69999999999999996</v>
      </c>
      <c s="24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0.71666666666666667</v>
      </c>
      <c s="24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0.73333333333333328</v>
      </c>
      <c s="24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0.75</v>
      </c>
      <c s="24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0.76666666666666672</v>
      </c>
      <c s="24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0.78333333333333333</v>
      </c>
      <c s="24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0.80000000000000004</v>
      </c>
      <c s="24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0.81666666666666665</v>
      </c>
      <c s="24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0.83333333333333337</v>
      </c>
      <c s="24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0.84999999999999998</v>
      </c>
      <c s="24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0.8666666666666667</v>
      </c>
      <c s="24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0.8833333333333333</v>
      </c>
      <c s="24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4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4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4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4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4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4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4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4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4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4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4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4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4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4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4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4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4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4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4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4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4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4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4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4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4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4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4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4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4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4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4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4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4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4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4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4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4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4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4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4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4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4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4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4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4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4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4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4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4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4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4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4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4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4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</v>
      </c>
      <c s="24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4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4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4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4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4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4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4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4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1.95</v>
      </c>
      <c s="24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4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4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</v>
      </c>
      <c s="24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4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4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4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4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4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2.1000000000000001</v>
      </c>
      <c s="24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2.1166666666666667</v>
      </c>
      <c s="24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2.1333333333333333</v>
      </c>
      <c s="24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2.1499999999999999</v>
      </c>
      <c s="24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2.1666666666666665</v>
      </c>
      <c s="24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2.1833333333333331</v>
      </c>
      <c s="24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2.2000000000000002</v>
      </c>
      <c s="24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2.2166666666666668</v>
      </c>
      <c s="24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2.2333333333333334</v>
      </c>
      <c s="24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2.25</v>
      </c>
      <c s="24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2.2666666666666666</v>
      </c>
      <c s="24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2.2833333333333332</v>
      </c>
      <c s="24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2.2999999999999998</v>
      </c>
      <c s="24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2.3166666666666664</v>
      </c>
      <c s="24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2.3333333333333335</v>
      </c>
      <c s="24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2.3500000000000001</v>
      </c>
      <c s="24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2.3666666666666667</v>
      </c>
      <c s="24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2.3833333333333333</v>
      </c>
      <c s="24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2.3999999999999999</v>
      </c>
      <c s="24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2.4166666666666665</v>
      </c>
      <c s="24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2.4333333333333336</v>
      </c>
      <c s="24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2.4500000000000002</v>
      </c>
      <c s="24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2.4666666666666668</v>
      </c>
      <c s="24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2.4833333333333334</v>
      </c>
      <c s="24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</v>
      </c>
      <c s="24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2.5166666666666666</v>
      </c>
      <c s="24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2.5333333333333332</v>
      </c>
      <c s="24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2.5499999999999998</v>
      </c>
      <c s="24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2.5666666666666664</v>
      </c>
      <c s="24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2.5833333333333335</v>
      </c>
      <c s="24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2.6000000000000001</v>
      </c>
      <c s="24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2.6166666666666667</v>
      </c>
      <c s="24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2.6333333333333333</v>
      </c>
      <c s="24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2.6499999999999999</v>
      </c>
      <c s="24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2.6666666666666665</v>
      </c>
      <c s="24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2.6833333333333336</v>
      </c>
      <c s="24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2.7000000000000002</v>
      </c>
      <c s="24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2.7166666666666668</v>
      </c>
      <c s="24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2.7333333333333334</v>
      </c>
      <c s="24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2.75</v>
      </c>
      <c s="24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2.7666666666666666</v>
      </c>
      <c s="24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2.7833333333333332</v>
      </c>
      <c s="24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2.7999999999999998</v>
      </c>
      <c s="24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2.8166666666666664</v>
      </c>
      <c s="24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2.8333333333333335</v>
      </c>
      <c s="24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2.8500000000000001</v>
      </c>
      <c s="24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2.8666666666666667</v>
      </c>
      <c s="24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2.8833333333333333</v>
      </c>
      <c s="24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2.8999999999999999</v>
      </c>
      <c s="24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2.9166666666666665</v>
      </c>
      <c s="24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2.9333333333333336</v>
      </c>
      <c s="24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2.9500000000000002</v>
      </c>
      <c s="24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2.9666666666666668</v>
      </c>
      <c s="24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2.9833333333333334</v>
      </c>
      <c s="24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</v>
      </c>
      <c s="24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3.0166666666666666</v>
      </c>
      <c s="24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3.0333333333333332</v>
      </c>
      <c s="24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3.0499999999999998</v>
      </c>
      <c s="24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3.0666666666666669</v>
      </c>
      <c s="24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3.0833333333333335</v>
      </c>
      <c s="24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3.1000000000000001</v>
      </c>
      <c s="24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3.1166666666666667</v>
      </c>
      <c s="24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3.1333333333333333</v>
      </c>
      <c s="24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3.1499999999999999</v>
      </c>
      <c s="24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3.1666666666666665</v>
      </c>
      <c s="24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3.1833333333333331</v>
      </c>
      <c s="24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3.2000000000000002</v>
      </c>
      <c s="24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3.2166666666666668</v>
      </c>
      <c s="24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3.2333333333333334</v>
      </c>
      <c s="24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3.25</v>
      </c>
      <c s="24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3.2666666666666666</v>
      </c>
      <c s="24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3.2833333333333332</v>
      </c>
      <c s="24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3.2999999999999998</v>
      </c>
      <c s="24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3.3166666666666664</v>
      </c>
      <c s="24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3.3333333333333335</v>
      </c>
      <c s="24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3.3500000000000001</v>
      </c>
      <c s="24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3.3666666666666667</v>
      </c>
      <c s="24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3.3999999999999999</v>
      </c>
      <c s="24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3.4166666666666665</v>
      </c>
      <c s="24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3.4333333333333336</v>
      </c>
      <c s="24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3.4500000000000002</v>
      </c>
      <c s="24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