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<sst xmlns="http://schemas.openxmlformats.org/spreadsheetml/2006/main" uniqueCount="382">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</sst>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45064.120833333334</v>
      </c>
      <c s="17">
        <f ca="1" t="shared" si="0"/>
        <v>45064.120833333334</v>
      </c>
      <c s="17">
        <f ca="1" t="shared" si="0"/>
        <v>0</v>
      </c>
      <c s="17">
        <f ca="1" t="shared" si="0"/>
        <v>45064.120833333334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45064.120138888888</v>
      </c>
      <c s="17">
        <f ca="1" t="shared" si="0"/>
        <v>45064.120833333334</v>
      </c>
      <c s="17">
        <f ca="1" t="shared" si="0"/>
        <v>45064.120833333334</v>
      </c>
      <c s="17">
        <f ca="1" t="shared" si="0"/>
        <v>45064.120833333334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1">
        <f>OFFSET($C$1,$C$17-0.01,0)</f>
        <v>45064.120833333334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-0.016666666666666666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21</v>
      </c>
      <c s="144">
        <f ca="1">BO17</f>
        <v>194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45064.120833333334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194</v>
      </c>
      <c s="13">
        <f ca="1" t="shared" si="23" ref="BP5:CQ5">IF(BP17=0,BP16,E17)</f>
        <v>194</v>
      </c>
      <c s="13">
        <f ca="1" t="shared" si="23"/>
        <v>20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2.75</v>
      </c>
      <c s="19">
        <f t="shared" si="26"/>
        <v>2.8999999999999999</v>
      </c>
      <c s="19">
        <f t="shared" si="26"/>
        <v>0</v>
      </c>
      <c s="19">
        <f t="shared" si="26"/>
        <v>2.8833333333333333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2.8833333333333333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0.95375722543352603</v>
      </c>
      <c s="33">
        <f ca="1" t="shared" si="28"/>
        <v>1.0057803468208093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0</v>
      </c>
      <c s="33">
        <f ca="1" t="shared" si="28"/>
        <v>1.0057803468208093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3887</v>
      </c>
      <c s="4">
        <f ca="1" t="shared" si="30"/>
        <v>2344</v>
      </c>
      <c s="4">
        <f ca="1" t="shared" si="30"/>
        <v>0</v>
      </c>
      <c s="4">
        <f ca="1" t="shared" si="30"/>
        <v>499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976</v>
      </c>
      <c s="4">
        <f ca="1" t="shared" si="30"/>
        <v>848</v>
      </c>
      <c s="4">
        <f ca="1" t="shared" si="30"/>
        <v>1085</v>
      </c>
      <c s="4">
        <f ca="1" t="shared" si="30"/>
        <v>310</v>
      </c>
      <c s="4">
        <f ca="1" t="shared" si="30"/>
        <v>0</v>
      </c>
      <c s="4">
        <f ca="1" t="shared" si="30"/>
        <v>1100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1348.092485549133</v>
      </c>
      <c s="16">
        <f ca="1" t="shared" si="34"/>
        <v>812.94797687861274</v>
      </c>
      <c s="16">
        <f ca="1" t="shared" si="34"/>
        <v>0</v>
      </c>
      <c s="16">
        <f ca="1" t="shared" si="34"/>
        <v>173.06358381502889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338.49710982658962</v>
      </c>
      <c s="16">
        <f ca="1" t="shared" si="34"/>
        <v>294.10404624277459</v>
      </c>
      <c s="16">
        <f ca="1" t="shared" si="34"/>
        <v>376.30057803468208</v>
      </c>
      <c s="16">
        <f ca="1" t="shared" si="34"/>
        <v>107.51445086705202</v>
      </c>
      <c s="16">
        <f ca="1" t="shared" si="34"/>
        <v>0</v>
      </c>
      <c s="16">
        <f ca="1" t="shared" si="34"/>
        <v>381.50289017341044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1413.4545454545455</v>
      </c>
      <c s="4">
        <f ca="1" t="shared" si="35"/>
        <v>808.27586206896558</v>
      </c>
      <c s="4">
        <f ca="1" t="shared" si="35"/>
        <v>0</v>
      </c>
      <c s="4">
        <f ca="1" t="shared" si="35"/>
        <v>173.06358381502889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338.49710982658962</v>
      </c>
      <c s="4">
        <f ca="1" t="shared" si="35"/>
        <v>292.41379310344831</v>
      </c>
      <c s="4">
        <f ca="1" t="shared" si="35"/>
        <v>374.13793103448279</v>
      </c>
      <c s="4">
        <f ca="1" t="shared" si="35"/>
        <v>106.89655172413794</v>
      </c>
      <c s="4">
        <f ca="1" t="shared" si="35"/>
        <v>0</v>
      </c>
      <c s="4">
        <f ca="1" t="shared" si="35"/>
        <v>379.31034482758622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45064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3887</v>
      </c>
      <c s="32">
        <f ca="1" t="shared" si="40"/>
        <v>2344</v>
      </c>
      <c s="32">
        <f ca="1" t="shared" si="40"/>
        <v>0</v>
      </c>
      <c s="32">
        <f ca="1" t="shared" si="40"/>
        <v>499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976</v>
      </c>
      <c s="32">
        <f ca="1" t="shared" si="40"/>
        <v>848</v>
      </c>
      <c s="32">
        <f ca="1" t="shared" si="40"/>
        <v>1085</v>
      </c>
      <c s="32">
        <f ca="1" t="shared" si="40"/>
        <v>310</v>
      </c>
      <c s="32">
        <f ca="1" t="shared" si="40"/>
        <v>0</v>
      </c>
      <c s="32">
        <f ca="1" t="shared" si="40"/>
        <v>1100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13701.199999999997</v>
      </c>
      <c s="15">
        <f ca="1" t="shared" si="45"/>
        <v>-2344</v>
      </c>
      <c s="15">
        <f ca="1" t="shared" si="45"/>
        <v>975.79999999999984</v>
      </c>
      <c s="15">
        <f ca="1" t="shared" si="45"/>
        <v>7830.9999999999982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3069.9999999999995</v>
      </c>
      <c s="15">
        <f ca="1" t="shared" si="45"/>
        <v>3554.9999999999991</v>
      </c>
      <c s="15">
        <f ca="1" t="shared" si="45"/>
        <v>-1085</v>
      </c>
      <c s="15">
        <f ca="1" t="shared" si="45"/>
        <v>-310</v>
      </c>
      <c s="15">
        <f ca="1" t="shared" si="45"/>
        <v>17373.999999999996</v>
      </c>
      <c s="15">
        <f ca="1" t="shared" si="45"/>
        <v>-1100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2a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25408.4941257182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194</v>
      </c>
      <c s="39">
        <f t="array" ref="G17">MAX((G20:G1460&gt;0)*(ROW(G20:G1460)))</f>
        <v>194</v>
      </c>
      <c s="39">
        <f t="array" ref="H17">MAX((H20:H1460&gt;0)*(ROW(H20:H1460)))</f>
        <v>0</v>
      </c>
      <c s="39">
        <f t="array" ref="I17">MAX((I20:I1460&gt;0)*(ROW(I20:I1460)))</f>
        <v>194</v>
      </c>
      <c s="39">
        <f t="array" ref="J17">MAX((J20:J1460&gt;0)*(ROW(J20:J1460)))</f>
        <v>194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0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0.1333333333333333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194</v>
      </c>
      <c s="30">
        <f t="array" aca="1" ref="BP17" ca="1">MAX((BP20:BP1460&gt;0)*(ROW(BP20:BP1460)))</f>
        <v>194</v>
      </c>
      <c s="30">
        <f t="array" aca="1" ref="BQ17" ca="1">MAX((BQ20:BQ1460&gt;0)*(ROW(BQ20:BQ1460)))</f>
        <v>0</v>
      </c>
      <c s="30">
        <f t="array" aca="1" ref="BR17" ca="1">MAX((BR20:BR1460&gt;0)*(ROW(BR20:BR1460)))</f>
        <v>194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193</v>
      </c>
      <c s="30">
        <f t="array" aca="1" ref="BW17" ca="1">MAX((BW20:BW1460&gt;0)*(ROW(BW20:BW1460)))</f>
        <v>194</v>
      </c>
      <c s="30">
        <f t="array" aca="1" ref="BX17" ca="1">MAX((BX20:BX1460&gt;0)*(ROW(BX20:BX1460)))</f>
        <v>194</v>
      </c>
      <c s="30">
        <f t="array" aca="1" ref="BY17" ca="1">MAX((BY20:BY1460&gt;0)*(ROW(BY20:BY1460)))</f>
        <v>194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1164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3887</v>
      </c>
      <c s="105">
        <f ca="1">AI7</f>
        <v>0.95375722543352603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2.75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5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5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649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2344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5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15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499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15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15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15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15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2843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15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15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15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55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2.8999999999999999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15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15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2.8833333333333333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15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15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15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15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15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15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15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15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15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15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15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15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15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0.48333333333333334</v>
      </c>
      <c s="15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</v>
      </c>
      <c s="15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0.51666666666666672</v>
      </c>
      <c s="15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0.53333333333333333</v>
      </c>
      <c s="15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0.55000000000000004</v>
      </c>
      <c s="15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0.56666666666666665</v>
      </c>
      <c s="15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0.58333333333333337</v>
      </c>
      <c s="15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0.59999999999999998</v>
      </c>
      <c s="15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0.6166666666666667</v>
      </c>
      <c s="15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0.6333333333333333</v>
      </c>
      <c s="15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0.65000000000000002</v>
      </c>
      <c s="15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0.66666666666666663</v>
      </c>
      <c s="15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0.68333333333333335</v>
      </c>
      <c s="15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0.69999999999999996</v>
      </c>
      <c s="15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0.71666666666666667</v>
      </c>
      <c s="15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0.73333333333333328</v>
      </c>
      <c s="15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0.75</v>
      </c>
      <c s="15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0.76666666666666672</v>
      </c>
      <c s="15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0.78333333333333333</v>
      </c>
      <c s="15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0.80000000000000004</v>
      </c>
      <c s="15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0.81666666666666665</v>
      </c>
      <c s="15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0.83333333333333337</v>
      </c>
      <c s="15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0.84999999999999998</v>
      </c>
      <c s="15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0.8666666666666667</v>
      </c>
      <c s="15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0.8833333333333333</v>
      </c>
      <c s="15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5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5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5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5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5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5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5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5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5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5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5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5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5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5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5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5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5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5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5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5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5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5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5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5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5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5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5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5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5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5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5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5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5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5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5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5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5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5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5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5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5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5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5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5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5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5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5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5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5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5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5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5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5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5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</v>
      </c>
      <c s="15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5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5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5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5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5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5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5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5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1.95</v>
      </c>
      <c s="15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5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5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</v>
      </c>
      <c s="15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5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5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5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5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5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2.1000000000000001</v>
      </c>
      <c s="15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2.1166666666666667</v>
      </c>
      <c s="15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2.1333333333333333</v>
      </c>
      <c s="15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2.1499999999999999</v>
      </c>
      <c s="15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2.1666666666666665</v>
      </c>
      <c s="15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2.1833333333333331</v>
      </c>
      <c s="15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2.2000000000000002</v>
      </c>
      <c s="15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2.2166666666666668</v>
      </c>
      <c s="15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2.2333333333333334</v>
      </c>
      <c s="15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2.25</v>
      </c>
      <c s="15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2.2666666666666666</v>
      </c>
      <c s="15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2.2833333333333332</v>
      </c>
      <c s="15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2.2999999999999998</v>
      </c>
      <c s="15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2.3166666666666664</v>
      </c>
      <c s="15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2.3333333333333335</v>
      </c>
      <c s="15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2.3500000000000001</v>
      </c>
      <c s="15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2.3666666666666667</v>
      </c>
      <c s="15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2.3833333333333333</v>
      </c>
      <c s="15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2.3999999999999999</v>
      </c>
      <c s="15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2.4166666666666665</v>
      </c>
      <c s="15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2.4333333333333336</v>
      </c>
      <c s="15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2.4500000000000002</v>
      </c>
      <c s="15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2.4666666666666668</v>
      </c>
      <c s="15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2.4833333333333334</v>
      </c>
      <c s="15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</v>
      </c>
      <c s="15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2.5166666666666666</v>
      </c>
      <c s="15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2.5333333333333332</v>
      </c>
      <c s="15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2.5499999999999998</v>
      </c>
      <c s="15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2.5666666666666664</v>
      </c>
      <c s="15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2.5833333333333335</v>
      </c>
      <c s="15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2.6000000000000001</v>
      </c>
      <c s="15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2.6166666666666667</v>
      </c>
      <c s="15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2.6333333333333333</v>
      </c>
      <c s="15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2.6499999999999999</v>
      </c>
      <c s="15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2.6666666666666665</v>
      </c>
      <c s="15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2.6833333333333336</v>
      </c>
      <c s="15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2.7000000000000002</v>
      </c>
      <c s="15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2.7166666666666668</v>
      </c>
      <c s="15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2.7333333333333334</v>
      </c>
      <c s="15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2.75</v>
      </c>
      <c s="15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2.7666666666666666</v>
      </c>
      <c s="15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2.7833333333333332</v>
      </c>
      <c s="15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2.7999999999999998</v>
      </c>
      <c s="15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2.8166666666666664</v>
      </c>
      <c s="15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2.8333333333333335</v>
      </c>
      <c s="15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2.8500000000000001</v>
      </c>
      <c s="15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2.8666666666666667</v>
      </c>
      <c s="15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2.8833333333333333</v>
      </c>
      <c s="15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2.8999999999999999</v>
      </c>
      <c s="15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